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IVV-Price_Analysis-01:11:11-12:29:"/>
    </mc:Choice>
  </mc:AlternateContent>
  <xr:revisionPtr revIDLastSave="0" documentId="13_ncr:1_{CA83C734-D0F5-BB42-8922-F0DB126A53E5}" xr6:coauthVersionLast="47" xr6:coauthVersionMax="47" xr10:uidLastSave="{00000000-0000-0000-0000-000000000000}"/>
  <bookViews>
    <workbookView xWindow="29600" yWindow="1240" windowWidth="36380" windowHeight="20140" activeTab="1" xr2:uid="{AB40FA86-BBA0-4A4A-B906-9361E72AC05C}"/>
  </bookViews>
  <sheets>
    <sheet name="IVV" sheetId="1" r:id="rId1"/>
    <sheet name="IVV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<sst xmlns="http://schemas.openxmlformats.org/spreadsheetml/2006/main" count="16" uniqueCount="16">
  <si>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</si>
  <si>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</si>
  <si>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</si>
  <si>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</si>
  <si>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</si>
  <si>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</si>
  <si>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ADJ_CLOSE</t>
  </si>
  <si>
    <t>MARKET_CAP</t>
  </si>
  <si>
    <t>MOVING_AVG_(50-DAYS)</t>
  </si>
  <si>
    <t>MOVING_AVG_(200-DAYS)</t>
  </si>
  <si>
    <t>INTERDAY_RETURN_%</t>
  </si>
  <si>
    <t>INTERDAY_RETURN_AVG</t>
  </si>
  <si>
    <t>ANNUALIZED_VOLATILITY</t>
  </si>
  <si>
    <t>VOLATILITY (STD or Risk)</t>
  </si>
  <si>
    <t>PERCENTAGE</t>
  </si>
  <si>
    <t>IVV - iShares Core S&amp;P 500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</si>
</sst>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5" formatCode="_(* #,##0_);_(* \(#,##0\);_(* &quot;-&quot;??_);_(@_)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9" formatCode="m/d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IVV!$B$1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IVV!$B$2:$B$3265</c:f>
              <c:numCache>
                <c:formatCode>"$"#,##0.00</c:formatCode>
                <c:ptCount val="3264"/>
                <c:pt idx="0">
                  <c:v>127.94000200000001</c:v>
                </c:pt>
                <c:pt idx="1">
                  <c:v>128.699997</c:v>
                </c:pt>
                <c:pt idx="2">
                  <c:v>129.070007</c:v>
                </c:pt>
                <c:pt idx="3">
                  <c:v>128.64999399999999</c:v>
                </c:pt>
                <c:pt idx="4">
                  <c:v>129.63999899999999</c:v>
                </c:pt>
                <c:pt idx="5">
                  <c:v>129.88999899999999</c:v>
                </c:pt>
                <c:pt idx="6">
                  <c:v>128.449997</c:v>
                </c:pt>
                <c:pt idx="7">
                  <c:v>129.36000100000001</c:v>
                </c:pt>
                <c:pt idx="8">
                  <c:v>128.759995</c:v>
                </c:pt>
                <c:pt idx="9">
                  <c:v>129.25</c:v>
                </c:pt>
                <c:pt idx="10">
                  <c:v>129.949997</c:v>
                </c:pt>
                <c:pt idx="11">
                  <c:v>130.220001</c:v>
                </c:pt>
                <c:pt idx="12">
                  <c:v>130.64999399999999</c:v>
                </c:pt>
                <c:pt idx="13">
                  <c:v>128.55999800000001</c:v>
                </c:pt>
                <c:pt idx="14">
                  <c:v>129.94000199999999</c:v>
                </c:pt>
                <c:pt idx="15">
                  <c:v>130.89999399999999</c:v>
                </c:pt>
                <c:pt idx="16">
                  <c:v>130.740005</c:v>
                </c:pt>
                <c:pt idx="17">
                  <c:v>131.33000200000001</c:v>
                </c:pt>
                <c:pt idx="18">
                  <c:v>131.949997</c:v>
                </c:pt>
                <c:pt idx="19">
                  <c:v>132.570007</c:v>
                </c:pt>
                <c:pt idx="20">
                  <c:v>132.63999899999999</c:v>
                </c:pt>
                <c:pt idx="21">
                  <c:v>132.08999600000001</c:v>
                </c:pt>
                <c:pt idx="22">
                  <c:v>132.320007</c:v>
                </c:pt>
                <c:pt idx="23">
                  <c:v>133.550003</c:v>
                </c:pt>
                <c:pt idx="24">
                  <c:v>133.520004</c:v>
                </c:pt>
                <c:pt idx="25">
                  <c:v>133.979996</c:v>
                </c:pt>
                <c:pt idx="26">
                  <c:v>133.96000699999999</c:v>
                </c:pt>
                <c:pt idx="27">
                  <c:v>134.86999499999999</c:v>
                </c:pt>
                <c:pt idx="28">
                  <c:v>133.61000100000001</c:v>
                </c:pt>
                <c:pt idx="29">
                  <c:v>132.25</c:v>
                </c:pt>
                <c:pt idx="30">
                  <c:v>131.35000600000001</c:v>
                </c:pt>
                <c:pt idx="31">
                  <c:v>131.990005</c:v>
                </c:pt>
                <c:pt idx="32">
                  <c:v>133.33000200000001</c:v>
                </c:pt>
                <c:pt idx="33">
                  <c:v>134.14999399999999</c:v>
                </c:pt>
                <c:pt idx="34">
                  <c:v>131.25</c:v>
                </c:pt>
                <c:pt idx="35">
                  <c:v>132.89999399999999</c:v>
                </c:pt>
                <c:pt idx="36">
                  <c:v>133.91000399999999</c:v>
                </c:pt>
                <c:pt idx="37">
                  <c:v>133.36999499999999</c:v>
                </c:pt>
                <c:pt idx="38">
                  <c:v>132.13999899999999</c:v>
                </c:pt>
                <c:pt idx="39">
                  <c:v>132.800003</c:v>
                </c:pt>
                <c:pt idx="40">
                  <c:v>131.5</c:v>
                </c:pt>
                <c:pt idx="41">
                  <c:v>129.990005</c:v>
                </c:pt>
                <c:pt idx="42">
                  <c:v>130.46000699999999</c:v>
                </c:pt>
                <c:pt idx="43">
                  <c:v>127.040001</c:v>
                </c:pt>
                <c:pt idx="44">
                  <c:v>128.63999899999999</c:v>
                </c:pt>
                <c:pt idx="45">
                  <c:v>128.5</c:v>
                </c:pt>
                <c:pt idx="46">
                  <c:v>129.86000100000001</c:v>
                </c:pt>
                <c:pt idx="47">
                  <c:v>130.38999899999999</c:v>
                </c:pt>
                <c:pt idx="48">
                  <c:v>130.75</c:v>
                </c:pt>
                <c:pt idx="49">
                  <c:v>129.949997</c:v>
                </c:pt>
                <c:pt idx="50">
                  <c:v>131.46000699999999</c:v>
                </c:pt>
                <c:pt idx="51">
                  <c:v>131.66000399999999</c:v>
                </c:pt>
                <c:pt idx="52">
                  <c:v>132.070007</c:v>
                </c:pt>
                <c:pt idx="53">
                  <c:v>131.33999600000001</c:v>
                </c:pt>
                <c:pt idx="54">
                  <c:v>133.009995</c:v>
                </c:pt>
                <c:pt idx="55">
                  <c:v>133.08000200000001</c:v>
                </c:pt>
                <c:pt idx="56">
                  <c:v>133.91000399999999</c:v>
                </c:pt>
                <c:pt idx="57">
                  <c:v>133.89999399999999</c:v>
                </c:pt>
                <c:pt idx="58">
                  <c:v>133.429993</c:v>
                </c:pt>
                <c:pt idx="59">
                  <c:v>134.33000200000001</c:v>
                </c:pt>
                <c:pt idx="60">
                  <c:v>133.86000100000001</c:v>
                </c:pt>
                <c:pt idx="61">
                  <c:v>134.35000600000001</c:v>
                </c:pt>
                <c:pt idx="62">
                  <c:v>133.449997</c:v>
                </c:pt>
                <c:pt idx="63">
                  <c:v>132.16000399999999</c:v>
                </c:pt>
                <c:pt idx="64">
                  <c:v>132.520004</c:v>
                </c:pt>
                <c:pt idx="65">
                  <c:v>131.16000399999999</c:v>
                </c:pt>
                <c:pt idx="66">
                  <c:v>132.25</c:v>
                </c:pt>
                <c:pt idx="67">
                  <c:v>130.979996</c:v>
                </c:pt>
                <c:pt idx="68">
                  <c:v>131.19000199999999</c:v>
                </c:pt>
                <c:pt idx="69">
                  <c:v>133.35000600000001</c:v>
                </c:pt>
                <c:pt idx="70">
                  <c:v>134.229996</c:v>
                </c:pt>
                <c:pt idx="71">
                  <c:v>134.13999899999999</c:v>
                </c:pt>
                <c:pt idx="72">
                  <c:v>134.529999</c:v>
                </c:pt>
                <c:pt idx="73">
                  <c:v>135.509995</c:v>
                </c:pt>
                <c:pt idx="74">
                  <c:v>135.91000399999999</c:v>
                </c:pt>
                <c:pt idx="75">
                  <c:v>136.61000100000001</c:v>
                </c:pt>
                <c:pt idx="76">
                  <c:v>137.61999499999999</c:v>
                </c:pt>
                <c:pt idx="77">
                  <c:v>136.39999399999999</c:v>
                </c:pt>
                <c:pt idx="78">
                  <c:v>136.11000100000001</c:v>
                </c:pt>
                <c:pt idx="79">
                  <c:v>134.509995</c:v>
                </c:pt>
                <c:pt idx="80">
                  <c:v>135.429993</c:v>
                </c:pt>
                <c:pt idx="81">
                  <c:v>134.66999799999999</c:v>
                </c:pt>
                <c:pt idx="82">
                  <c:v>135.61999499999999</c:v>
                </c:pt>
                <c:pt idx="83">
                  <c:v>136.13000500000001</c:v>
                </c:pt>
                <c:pt idx="84">
                  <c:v>134.570007</c:v>
                </c:pt>
                <c:pt idx="85">
                  <c:v>135.60000600000001</c:v>
                </c:pt>
                <c:pt idx="86">
                  <c:v>133.970001</c:v>
                </c:pt>
                <c:pt idx="87">
                  <c:v>133.11999499999999</c:v>
                </c:pt>
                <c:pt idx="88">
                  <c:v>133.66000399999999</c:v>
                </c:pt>
                <c:pt idx="89">
                  <c:v>135.259995</c:v>
                </c:pt>
                <c:pt idx="90">
                  <c:v>134.800003</c:v>
                </c:pt>
                <c:pt idx="91">
                  <c:v>132.449997</c:v>
                </c:pt>
                <c:pt idx="92">
                  <c:v>132.86000100000001</c:v>
                </c:pt>
                <c:pt idx="93">
                  <c:v>131.85000600000001</c:v>
                </c:pt>
                <c:pt idx="94">
                  <c:v>132.5</c:v>
                </c:pt>
                <c:pt idx="95">
                  <c:v>133.83000200000001</c:v>
                </c:pt>
                <c:pt idx="96">
                  <c:v>135.240005</c:v>
                </c:pt>
                <c:pt idx="97">
                  <c:v>135</c:v>
                </c:pt>
                <c:pt idx="98">
                  <c:v>132.44000199999999</c:v>
                </c:pt>
                <c:pt idx="99">
                  <c:v>130.55999800000001</c:v>
                </c:pt>
                <c:pt idx="100">
                  <c:v>130.58000200000001</c:v>
                </c:pt>
                <c:pt idx="101">
                  <c:v>130.10000600000001</c:v>
                </c:pt>
                <c:pt idx="102">
                  <c:v>129.19000199999999</c:v>
                </c:pt>
                <c:pt idx="103">
                  <c:v>129.179993</c:v>
                </c:pt>
                <c:pt idx="104">
                  <c:v>129.240005</c:v>
                </c:pt>
                <c:pt idx="105">
                  <c:v>128.259995</c:v>
                </c:pt>
                <c:pt idx="106">
                  <c:v>129.259995</c:v>
                </c:pt>
                <c:pt idx="107">
                  <c:v>128.66999799999999</c:v>
                </c:pt>
                <c:pt idx="108">
                  <c:v>127.5</c:v>
                </c:pt>
                <c:pt idx="109">
                  <c:v>128.949997</c:v>
                </c:pt>
                <c:pt idx="110">
                  <c:v>127.629997</c:v>
                </c:pt>
                <c:pt idx="111">
                  <c:v>129.38999899999999</c:v>
                </c:pt>
                <c:pt idx="112">
                  <c:v>130.11999499999999</c:v>
                </c:pt>
                <c:pt idx="113">
                  <c:v>127.589996</c:v>
                </c:pt>
                <c:pt idx="114">
                  <c:v>128.729996</c:v>
                </c:pt>
                <c:pt idx="115">
                  <c:v>127.339996</c:v>
                </c:pt>
                <c:pt idx="116">
                  <c:v>128.88999899999999</c:v>
                </c:pt>
                <c:pt idx="117">
                  <c:v>130.61000100000001</c:v>
                </c:pt>
                <c:pt idx="118">
                  <c:v>131.58000200000001</c:v>
                </c:pt>
                <c:pt idx="119">
                  <c:v>132.44000199999999</c:v>
                </c:pt>
                <c:pt idx="120">
                  <c:v>134.240005</c:v>
                </c:pt>
                <c:pt idx="121">
                  <c:v>133.94000199999999</c:v>
                </c:pt>
                <c:pt idx="122">
                  <c:v>135.63999899999999</c:v>
                </c:pt>
                <c:pt idx="123">
                  <c:v>134.320007</c:v>
                </c:pt>
                <c:pt idx="124">
                  <c:v>133.21000699999999</c:v>
                </c:pt>
                <c:pt idx="125">
                  <c:v>132.13999899999999</c:v>
                </c:pt>
                <c:pt idx="126">
                  <c:v>132.58999600000001</c:v>
                </c:pt>
                <c:pt idx="127">
                  <c:v>132.61999499999999</c:v>
                </c:pt>
                <c:pt idx="128">
                  <c:v>132.11000100000001</c:v>
                </c:pt>
                <c:pt idx="129">
                  <c:v>131.509995</c:v>
                </c:pt>
                <c:pt idx="130">
                  <c:v>131.759995</c:v>
                </c:pt>
                <c:pt idx="131">
                  <c:v>133.529999</c:v>
                </c:pt>
                <c:pt idx="132">
                  <c:v>133.86000100000001</c:v>
                </c:pt>
                <c:pt idx="133">
                  <c:v>134.979996</c:v>
                </c:pt>
                <c:pt idx="134">
                  <c:v>133.779999</c:v>
                </c:pt>
                <c:pt idx="135">
                  <c:v>134.220001</c:v>
                </c:pt>
                <c:pt idx="136">
                  <c:v>133.050003</c:v>
                </c:pt>
                <c:pt idx="137">
                  <c:v>131.050003</c:v>
                </c:pt>
                <c:pt idx="138">
                  <c:v>129.38000500000001</c:v>
                </c:pt>
                <c:pt idx="139">
                  <c:v>131.30999800000001</c:v>
                </c:pt>
                <c:pt idx="140">
                  <c:v>128.300003</c:v>
                </c:pt>
                <c:pt idx="141">
                  <c:v>126.099998</c:v>
                </c:pt>
                <c:pt idx="142">
                  <c:v>124.860001</c:v>
                </c:pt>
                <c:pt idx="143">
                  <c:v>122.199997</c:v>
                </c:pt>
                <c:pt idx="144">
                  <c:v>117.300003</c:v>
                </c:pt>
                <c:pt idx="145">
                  <c:v>114.5</c:v>
                </c:pt>
                <c:pt idx="146">
                  <c:v>115.650002</c:v>
                </c:pt>
                <c:pt idx="147">
                  <c:v>113.629997</c:v>
                </c:pt>
                <c:pt idx="148">
                  <c:v>118.82</c:v>
                </c:pt>
                <c:pt idx="149">
                  <c:v>119.610001</c:v>
                </c:pt>
                <c:pt idx="150">
                  <c:v>119.94000200000001</c:v>
                </c:pt>
                <c:pt idx="151">
                  <c:v>120.650002</c:v>
                </c:pt>
                <c:pt idx="152">
                  <c:v>116.94000200000001</c:v>
                </c:pt>
                <c:pt idx="153">
                  <c:v>113.339996</c:v>
                </c:pt>
                <c:pt idx="154">
                  <c:v>115.610001</c:v>
                </c:pt>
                <c:pt idx="155">
                  <c:v>113.550003</c:v>
                </c:pt>
                <c:pt idx="156">
                  <c:v>116.58000199999999</c:v>
                </c:pt>
                <c:pt idx="157">
                  <c:v>119.150002</c:v>
                </c:pt>
                <c:pt idx="158">
                  <c:v>116.089996</c:v>
                </c:pt>
                <c:pt idx="159">
                  <c:v>119.94000200000001</c:v>
                </c:pt>
                <c:pt idx="160">
                  <c:v>121.279999</c:v>
                </c:pt>
                <c:pt idx="161">
                  <c:v>122.889999</c:v>
                </c:pt>
                <c:pt idx="162">
                  <c:v>122.699997</c:v>
                </c:pt>
                <c:pt idx="163">
                  <c:v>118.860001</c:v>
                </c:pt>
                <c:pt idx="164">
                  <c:v>114.779999</c:v>
                </c:pt>
                <c:pt idx="165">
                  <c:v>119.18</c:v>
                </c:pt>
                <c:pt idx="166">
                  <c:v>119.989998</c:v>
                </c:pt>
                <c:pt idx="167">
                  <c:v>118.099998</c:v>
                </c:pt>
                <c:pt idx="168">
                  <c:v>114.83000199999999</c:v>
                </c:pt>
                <c:pt idx="169">
                  <c:v>117.43</c:v>
                </c:pt>
                <c:pt idx="170">
                  <c:v>118.75</c:v>
                </c:pt>
                <c:pt idx="171">
                  <c:v>121.040001</c:v>
                </c:pt>
                <c:pt idx="172">
                  <c:v>122.33000199999999</c:v>
                </c:pt>
                <c:pt idx="173">
                  <c:v>120.550003</c:v>
                </c:pt>
                <c:pt idx="174">
                  <c:v>121.879997</c:v>
                </c:pt>
                <c:pt idx="175">
                  <c:v>121.279999</c:v>
                </c:pt>
                <c:pt idx="176">
                  <c:v>114.239998</c:v>
                </c:pt>
                <c:pt idx="177">
                  <c:v>113.150002</c:v>
                </c:pt>
                <c:pt idx="178">
                  <c:v>115</c:v>
                </c:pt>
                <c:pt idx="179">
                  <c:v>118.910004</c:v>
                </c:pt>
                <c:pt idx="180">
                  <c:v>118.18</c:v>
                </c:pt>
                <c:pt idx="181">
                  <c:v>117.459999</c:v>
                </c:pt>
                <c:pt idx="182">
                  <c:v>114.849998</c:v>
                </c:pt>
                <c:pt idx="183">
                  <c:v>112.870003</c:v>
                </c:pt>
                <c:pt idx="184">
                  <c:v>108.699997</c:v>
                </c:pt>
                <c:pt idx="185">
                  <c:v>112.959999</c:v>
                </c:pt>
                <c:pt idx="186">
                  <c:v>114.720001</c:v>
                </c:pt>
                <c:pt idx="187">
                  <c:v>117.540001</c:v>
                </c:pt>
                <c:pt idx="188">
                  <c:v>118.050003</c:v>
                </c:pt>
                <c:pt idx="189">
                  <c:v>119.25</c:v>
                </c:pt>
                <c:pt idx="190">
                  <c:v>120.980003</c:v>
                </c:pt>
                <c:pt idx="191">
                  <c:v>120.470001</c:v>
                </c:pt>
                <c:pt idx="192">
                  <c:v>122.290001</c:v>
                </c:pt>
                <c:pt idx="193">
                  <c:v>122.389999</c:v>
                </c:pt>
                <c:pt idx="194">
                  <c:v>120.519997</c:v>
                </c:pt>
                <c:pt idx="195">
                  <c:v>122.80999799999999</c:v>
                </c:pt>
                <c:pt idx="196">
                  <c:v>121.849998</c:v>
                </c:pt>
                <c:pt idx="197">
                  <c:v>123.519997</c:v>
                </c:pt>
                <c:pt idx="198">
                  <c:v>124.550003</c:v>
                </c:pt>
                <c:pt idx="199">
                  <c:v>125.30999799999999</c:v>
                </c:pt>
                <c:pt idx="200">
                  <c:v>124.790001</c:v>
                </c:pt>
                <c:pt idx="201">
                  <c:v>128.070007</c:v>
                </c:pt>
                <c:pt idx="202">
                  <c:v>128.41999799999999</c:v>
                </c:pt>
                <c:pt idx="203">
                  <c:v>127.589996</c:v>
                </c:pt>
                <c:pt idx="204">
                  <c:v>122.41999800000001</c:v>
                </c:pt>
                <c:pt idx="205">
                  <c:v>124.25</c:v>
                </c:pt>
                <c:pt idx="206">
                  <c:v>125.730003</c:v>
                </c:pt>
                <c:pt idx="207">
                  <c:v>125.699997</c:v>
                </c:pt>
                <c:pt idx="208">
                  <c:v>125.83000199999999</c:v>
                </c:pt>
                <c:pt idx="209">
                  <c:v>127.339996</c:v>
                </c:pt>
                <c:pt idx="210">
                  <c:v>125.339996</c:v>
                </c:pt>
                <c:pt idx="211">
                  <c:v>125.199997</c:v>
                </c:pt>
                <c:pt idx="212">
                  <c:v>126.260002</c:v>
                </c:pt>
                <c:pt idx="213">
                  <c:v>126.639999</c:v>
                </c:pt>
                <c:pt idx="214">
                  <c:v>125.629997</c:v>
                </c:pt>
                <c:pt idx="215">
                  <c:v>125.260002</c:v>
                </c:pt>
                <c:pt idx="216">
                  <c:v>124.269997</c:v>
                </c:pt>
                <c:pt idx="217">
                  <c:v>122.879997</c:v>
                </c:pt>
                <c:pt idx="218">
                  <c:v>120.57</c:v>
                </c:pt>
                <c:pt idx="219">
                  <c:v>119.80999799999999</c:v>
                </c:pt>
                <c:pt idx="220">
                  <c:v>118.459999</c:v>
                </c:pt>
                <c:pt idx="221">
                  <c:v>116.739998</c:v>
                </c:pt>
                <c:pt idx="222">
                  <c:v>119.879997</c:v>
                </c:pt>
                <c:pt idx="223">
                  <c:v>120.43</c:v>
                </c:pt>
                <c:pt idx="224">
                  <c:v>123.889999</c:v>
                </c:pt>
                <c:pt idx="225">
                  <c:v>125.279999</c:v>
                </c:pt>
                <c:pt idx="226">
                  <c:v>126.550003</c:v>
                </c:pt>
                <c:pt idx="227">
                  <c:v>127.290001</c:v>
                </c:pt>
                <c:pt idx="228">
                  <c:v>126.629997</c:v>
                </c:pt>
                <c:pt idx="229">
                  <c:v>126.269997</c:v>
                </c:pt>
                <c:pt idx="230">
                  <c:v>126.290001</c:v>
                </c:pt>
                <c:pt idx="231">
                  <c:v>124.93</c:v>
                </c:pt>
                <c:pt idx="232">
                  <c:v>125.370003</c:v>
                </c:pt>
                <c:pt idx="233">
                  <c:v>125.32</c:v>
                </c:pt>
                <c:pt idx="234">
                  <c:v>123.019997</c:v>
                </c:pt>
                <c:pt idx="235">
                  <c:v>123.480003</c:v>
                </c:pt>
                <c:pt idx="236">
                  <c:v>123.43</c:v>
                </c:pt>
                <c:pt idx="237">
                  <c:v>123.230003</c:v>
                </c:pt>
                <c:pt idx="238">
                  <c:v>123.339996</c:v>
                </c:pt>
                <c:pt idx="239">
                  <c:v>125.050003</c:v>
                </c:pt>
                <c:pt idx="240">
                  <c:v>125.010002</c:v>
                </c:pt>
                <c:pt idx="241">
                  <c:v>126.139999</c:v>
                </c:pt>
                <c:pt idx="242">
                  <c:v>126.620003</c:v>
                </c:pt>
                <c:pt idx="243">
                  <c:v>126.93</c:v>
                </c:pt>
                <c:pt idx="244">
                  <c:v>125.69000200000001</c:v>
                </c:pt>
                <c:pt idx="245">
                  <c:v>126.449997</c:v>
                </c:pt>
                <c:pt idx="246">
                  <c:v>128.229996</c:v>
                </c:pt>
                <c:pt idx="247">
                  <c:v>127.660004</c:v>
                </c:pt>
                <c:pt idx="248">
                  <c:v>127.470001</c:v>
                </c:pt>
                <c:pt idx="249">
                  <c:v>128.61999499999999</c:v>
                </c:pt>
                <c:pt idx="250">
                  <c:v>128.470001</c:v>
                </c:pt>
                <c:pt idx="251">
                  <c:v>129.820007</c:v>
                </c:pt>
                <c:pt idx="252">
                  <c:v>129.21000699999999</c:v>
                </c:pt>
                <c:pt idx="253">
                  <c:v>130.020004</c:v>
                </c:pt>
                <c:pt idx="254">
                  <c:v>129.050003</c:v>
                </c:pt>
                <c:pt idx="255">
                  <c:v>130.529999</c:v>
                </c:pt>
                <c:pt idx="256">
                  <c:v>129.78999300000001</c:v>
                </c:pt>
                <c:pt idx="257">
                  <c:v>131.63999899999999</c:v>
                </c:pt>
                <c:pt idx="258">
                  <c:v>131.679993</c:v>
                </c:pt>
                <c:pt idx="259">
                  <c:v>131.979996</c:v>
                </c:pt>
                <c:pt idx="260">
                  <c:v>131.279999</c:v>
                </c:pt>
                <c:pt idx="261">
                  <c:v>131.71000699999999</c:v>
                </c:pt>
                <c:pt idx="262">
                  <c:v>133.63000500000001</c:v>
                </c:pt>
                <c:pt idx="263">
                  <c:v>131.720001</c:v>
                </c:pt>
                <c:pt idx="264">
                  <c:v>130.970001</c:v>
                </c:pt>
                <c:pt idx="265">
                  <c:v>132.5</c:v>
                </c:pt>
                <c:pt idx="266">
                  <c:v>132.770004</c:v>
                </c:pt>
                <c:pt idx="267">
                  <c:v>133.16999799999999</c:v>
                </c:pt>
                <c:pt idx="268">
                  <c:v>134.470001</c:v>
                </c:pt>
                <c:pt idx="269">
                  <c:v>134.449997</c:v>
                </c:pt>
                <c:pt idx="270">
                  <c:v>134.66000399999999</c:v>
                </c:pt>
                <c:pt idx="271">
                  <c:v>135.35000600000001</c:v>
                </c:pt>
                <c:pt idx="272">
                  <c:v>135.89999399999999</c:v>
                </c:pt>
                <c:pt idx="273">
                  <c:v>134.64999399999999</c:v>
                </c:pt>
                <c:pt idx="274">
                  <c:v>135.779999</c:v>
                </c:pt>
                <c:pt idx="275">
                  <c:v>135.38999899999999</c:v>
                </c:pt>
                <c:pt idx="276">
                  <c:v>136.11000100000001</c:v>
                </c:pt>
                <c:pt idx="277">
                  <c:v>135.050003</c:v>
                </c:pt>
                <c:pt idx="278">
                  <c:v>137</c:v>
                </c:pt>
                <c:pt idx="279">
                  <c:v>137.229996</c:v>
                </c:pt>
                <c:pt idx="280">
                  <c:v>136.720001</c:v>
                </c:pt>
                <c:pt idx="281">
                  <c:v>136.429993</c:v>
                </c:pt>
                <c:pt idx="282">
                  <c:v>137.38999899999999</c:v>
                </c:pt>
                <c:pt idx="283">
                  <c:v>136.509995</c:v>
                </c:pt>
                <c:pt idx="284">
                  <c:v>137.699997</c:v>
                </c:pt>
                <c:pt idx="285">
                  <c:v>138.25</c:v>
                </c:pt>
                <c:pt idx="286">
                  <c:v>137.770004</c:v>
                </c:pt>
                <c:pt idx="287">
                  <c:v>138.16999799999999</c:v>
                </c:pt>
                <c:pt idx="288">
                  <c:v>137.529999</c:v>
                </c:pt>
                <c:pt idx="289">
                  <c:v>135.83000200000001</c:v>
                </c:pt>
                <c:pt idx="290">
                  <c:v>135.550003</c:v>
                </c:pt>
                <c:pt idx="291">
                  <c:v>137.009995</c:v>
                </c:pt>
                <c:pt idx="292">
                  <c:v>137.80999800000001</c:v>
                </c:pt>
                <c:pt idx="293">
                  <c:v>138.03999300000001</c:v>
                </c:pt>
                <c:pt idx="294">
                  <c:v>138.83000200000001</c:v>
                </c:pt>
                <c:pt idx="295">
                  <c:v>140.63000500000001</c:v>
                </c:pt>
                <c:pt idx="296">
                  <c:v>140.61000100000001</c:v>
                </c:pt>
                <c:pt idx="297">
                  <c:v>141.470001</c:v>
                </c:pt>
                <c:pt idx="298">
                  <c:v>141.36000100000001</c:v>
                </c:pt>
                <c:pt idx="299">
                  <c:v>141.16999799999999</c:v>
                </c:pt>
                <c:pt idx="300">
                  <c:v>141.61999499999999</c:v>
                </c:pt>
                <c:pt idx="301">
                  <c:v>140.300003</c:v>
                </c:pt>
                <c:pt idx="302">
                  <c:v>140.470001</c:v>
                </c:pt>
                <c:pt idx="303">
                  <c:v>141.11999499999999</c:v>
                </c:pt>
                <c:pt idx="304">
                  <c:v>142.229996</c:v>
                </c:pt>
                <c:pt idx="305">
                  <c:v>141.61000100000001</c:v>
                </c:pt>
                <c:pt idx="306">
                  <c:v>140.11000100000001</c:v>
                </c:pt>
                <c:pt idx="307">
                  <c:v>141.429993</c:v>
                </c:pt>
                <c:pt idx="308">
                  <c:v>141.11999499999999</c:v>
                </c:pt>
                <c:pt idx="309">
                  <c:v>142.13000500000001</c:v>
                </c:pt>
                <c:pt idx="310">
                  <c:v>140.679993</c:v>
                </c:pt>
                <c:pt idx="311">
                  <c:v>139.91000399999999</c:v>
                </c:pt>
                <c:pt idx="312">
                  <c:v>138.53999300000001</c:v>
                </c:pt>
                <c:pt idx="313">
                  <c:v>138.429993</c:v>
                </c:pt>
                <c:pt idx="314">
                  <c:v>137.800003</c:v>
                </c:pt>
                <c:pt idx="315">
                  <c:v>137.63000500000001</c:v>
                </c:pt>
                <c:pt idx="316">
                  <c:v>138.949997</c:v>
                </c:pt>
                <c:pt idx="317">
                  <c:v>138.33999600000001</c:v>
                </c:pt>
                <c:pt idx="318">
                  <c:v>138.320007</c:v>
                </c:pt>
                <c:pt idx="319">
                  <c:v>138.979996</c:v>
                </c:pt>
                <c:pt idx="320">
                  <c:v>139.11000100000001</c:v>
                </c:pt>
                <c:pt idx="321">
                  <c:v>138.820007</c:v>
                </c:pt>
                <c:pt idx="322">
                  <c:v>137.03999300000001</c:v>
                </c:pt>
                <c:pt idx="323">
                  <c:v>137.429993</c:v>
                </c:pt>
                <c:pt idx="324">
                  <c:v>139.16000399999999</c:v>
                </c:pt>
                <c:pt idx="325">
                  <c:v>139.39999399999999</c:v>
                </c:pt>
                <c:pt idx="326">
                  <c:v>141.11000100000001</c:v>
                </c:pt>
                <c:pt idx="327">
                  <c:v>140.61999499999999</c:v>
                </c:pt>
                <c:pt idx="328">
                  <c:v>140.259995</c:v>
                </c:pt>
                <c:pt idx="329">
                  <c:v>140.38000500000001</c:v>
                </c:pt>
                <c:pt idx="330">
                  <c:v>140.85000600000001</c:v>
                </c:pt>
                <c:pt idx="331">
                  <c:v>139.029999</c:v>
                </c:pt>
                <c:pt idx="332">
                  <c:v>136.990005</c:v>
                </c:pt>
                <c:pt idx="333">
                  <c:v>136.75</c:v>
                </c:pt>
                <c:pt idx="334">
                  <c:v>135.58000200000001</c:v>
                </c:pt>
                <c:pt idx="335">
                  <c:v>137.14999399999999</c:v>
                </c:pt>
                <c:pt idx="336">
                  <c:v>135.64999399999999</c:v>
                </c:pt>
                <c:pt idx="337">
                  <c:v>134.78999300000001</c:v>
                </c:pt>
                <c:pt idx="338">
                  <c:v>134.479996</c:v>
                </c:pt>
                <c:pt idx="339">
                  <c:v>134.38999899999999</c:v>
                </c:pt>
                <c:pt idx="340">
                  <c:v>133.30999800000001</c:v>
                </c:pt>
                <c:pt idx="341">
                  <c:v>131.83000200000001</c:v>
                </c:pt>
                <c:pt idx="342">
                  <c:v>130.58000200000001</c:v>
                </c:pt>
                <c:pt idx="343">
                  <c:v>132.75</c:v>
                </c:pt>
                <c:pt idx="344">
                  <c:v>131.71000699999999</c:v>
                </c:pt>
                <c:pt idx="345">
                  <c:v>133.11000100000001</c:v>
                </c:pt>
                <c:pt idx="346">
                  <c:v>132.94000199999999</c:v>
                </c:pt>
                <c:pt idx="347">
                  <c:v>133.64999399999999</c:v>
                </c:pt>
                <c:pt idx="348">
                  <c:v>133.020004</c:v>
                </c:pt>
                <c:pt idx="349">
                  <c:v>132.14999399999999</c:v>
                </c:pt>
                <c:pt idx="350">
                  <c:v>129.88000500000001</c:v>
                </c:pt>
                <c:pt idx="351">
                  <c:v>128.83000200000001</c:v>
                </c:pt>
                <c:pt idx="352">
                  <c:v>128.279999</c:v>
                </c:pt>
                <c:pt idx="353">
                  <c:v>130.41000399999999</c:v>
                </c:pt>
                <c:pt idx="354">
                  <c:v>133.929993</c:v>
                </c:pt>
                <c:pt idx="355">
                  <c:v>132.16000399999999</c:v>
                </c:pt>
                <c:pt idx="356">
                  <c:v>134.679993</c:v>
                </c:pt>
                <c:pt idx="357">
                  <c:v>132.229996</c:v>
                </c:pt>
                <c:pt idx="358">
                  <c:v>132.970001</c:v>
                </c:pt>
                <c:pt idx="359">
                  <c:v>132.820007</c:v>
                </c:pt>
                <c:pt idx="360">
                  <c:v>134.550003</c:v>
                </c:pt>
                <c:pt idx="361">
                  <c:v>134.759995</c:v>
                </c:pt>
                <c:pt idx="362">
                  <c:v>135.61999499999999</c:v>
                </c:pt>
                <c:pt idx="363">
                  <c:v>136.28999300000001</c:v>
                </c:pt>
                <c:pt idx="364">
                  <c:v>136.19000199999999</c:v>
                </c:pt>
                <c:pt idx="365">
                  <c:v>133.679993</c:v>
                </c:pt>
                <c:pt idx="366">
                  <c:v>132.58000200000001</c:v>
                </c:pt>
                <c:pt idx="367">
                  <c:v>132.199997</c:v>
                </c:pt>
                <c:pt idx="368">
                  <c:v>132.94000199999999</c:v>
                </c:pt>
                <c:pt idx="369">
                  <c:v>132.75</c:v>
                </c:pt>
                <c:pt idx="370">
                  <c:v>135.779999</c:v>
                </c:pt>
                <c:pt idx="371">
                  <c:v>137.009995</c:v>
                </c:pt>
                <c:pt idx="372">
                  <c:v>137.050003</c:v>
                </c:pt>
                <c:pt idx="373">
                  <c:v>137.479996</c:v>
                </c:pt>
                <c:pt idx="374">
                  <c:v>136.009995</c:v>
                </c:pt>
                <c:pt idx="375">
                  <c:v>135.949997</c:v>
                </c:pt>
                <c:pt idx="376">
                  <c:v>136.55999800000001</c:v>
                </c:pt>
                <c:pt idx="377">
                  <c:v>134.75</c:v>
                </c:pt>
                <c:pt idx="378">
                  <c:v>133.88000500000001</c:v>
                </c:pt>
                <c:pt idx="379">
                  <c:v>134.38000500000001</c:v>
                </c:pt>
                <c:pt idx="380">
                  <c:v>135.929993</c:v>
                </c:pt>
                <c:pt idx="381">
                  <c:v>136.53999300000001</c:v>
                </c:pt>
                <c:pt idx="382">
                  <c:v>136.60000600000001</c:v>
                </c:pt>
                <c:pt idx="383">
                  <c:v>138.19000199999999</c:v>
                </c:pt>
                <c:pt idx="384">
                  <c:v>137.5</c:v>
                </c:pt>
                <c:pt idx="385">
                  <c:v>135</c:v>
                </c:pt>
                <c:pt idx="386">
                  <c:v>135.720001</c:v>
                </c:pt>
                <c:pt idx="387">
                  <c:v>134.75</c:v>
                </c:pt>
                <c:pt idx="388">
                  <c:v>136.429993</c:v>
                </c:pt>
                <c:pt idx="389">
                  <c:v>137.41999799999999</c:v>
                </c:pt>
                <c:pt idx="390">
                  <c:v>139.070007</c:v>
                </c:pt>
                <c:pt idx="391">
                  <c:v>139.03999300000001</c:v>
                </c:pt>
                <c:pt idx="392">
                  <c:v>139.270004</c:v>
                </c:pt>
                <c:pt idx="393">
                  <c:v>137.14999399999999</c:v>
                </c:pt>
                <c:pt idx="394">
                  <c:v>139.14999399999999</c:v>
                </c:pt>
                <c:pt idx="395">
                  <c:v>140.279999</c:v>
                </c:pt>
                <c:pt idx="396">
                  <c:v>140.770004</c:v>
                </c:pt>
                <c:pt idx="397">
                  <c:v>140.38999899999999</c:v>
                </c:pt>
                <c:pt idx="398">
                  <c:v>140.83999600000001</c:v>
                </c:pt>
                <c:pt idx="399">
                  <c:v>140.63999899999999</c:v>
                </c:pt>
                <c:pt idx="400">
                  <c:v>141.199997</c:v>
                </c:pt>
                <c:pt idx="401">
                  <c:v>141.86999499999999</c:v>
                </c:pt>
                <c:pt idx="402">
                  <c:v>141.220001</c:v>
                </c:pt>
                <c:pt idx="403">
                  <c:v>141.740005</c:v>
                </c:pt>
                <c:pt idx="404">
                  <c:v>142.80999800000001</c:v>
                </c:pt>
                <c:pt idx="405">
                  <c:v>142.58999600000001</c:v>
                </c:pt>
                <c:pt idx="406">
                  <c:v>143.11999499999999</c:v>
                </c:pt>
                <c:pt idx="407">
                  <c:v>141.979996</c:v>
                </c:pt>
                <c:pt idx="408">
                  <c:v>142.03999300000001</c:v>
                </c:pt>
                <c:pt idx="409">
                  <c:v>140.86999499999999</c:v>
                </c:pt>
                <c:pt idx="410">
                  <c:v>142.490005</c:v>
                </c:pt>
                <c:pt idx="411">
                  <c:v>141.770004</c:v>
                </c:pt>
                <c:pt idx="412">
                  <c:v>142.13000500000001</c:v>
                </c:pt>
                <c:pt idx="413">
                  <c:v>141.479996</c:v>
                </c:pt>
                <c:pt idx="414">
                  <c:v>141.86000100000001</c:v>
                </c:pt>
                <c:pt idx="415">
                  <c:v>141.63000500000001</c:v>
                </c:pt>
                <c:pt idx="416">
                  <c:v>141.66999799999999</c:v>
                </c:pt>
                <c:pt idx="417">
                  <c:v>142.36000100000001</c:v>
                </c:pt>
                <c:pt idx="418">
                  <c:v>144.61000100000001</c:v>
                </c:pt>
                <c:pt idx="419">
                  <c:v>144.770004</c:v>
                </c:pt>
                <c:pt idx="420">
                  <c:v>144.21000699999999</c:v>
                </c:pt>
                <c:pt idx="421">
                  <c:v>145</c:v>
                </c:pt>
                <c:pt idx="422">
                  <c:v>144.979996</c:v>
                </c:pt>
                <c:pt idx="423">
                  <c:v>147.479996</c:v>
                </c:pt>
                <c:pt idx="424">
                  <c:v>147.570007</c:v>
                </c:pt>
                <c:pt idx="425">
                  <c:v>147.11999499999999</c:v>
                </c:pt>
                <c:pt idx="426">
                  <c:v>147.41999799999999</c:v>
                </c:pt>
                <c:pt idx="427">
                  <c:v>146.63000500000001</c:v>
                </c:pt>
                <c:pt idx="428">
                  <c:v>148.070007</c:v>
                </c:pt>
                <c:pt idx="429">
                  <c:v>146.58000200000001</c:v>
                </c:pt>
                <c:pt idx="430">
                  <c:v>146.58000200000001</c:v>
                </c:pt>
                <c:pt idx="431">
                  <c:v>144.66999799999999</c:v>
                </c:pt>
                <c:pt idx="432">
                  <c:v>144.490005</c:v>
                </c:pt>
                <c:pt idx="433">
                  <c:v>144.69000199999999</c:v>
                </c:pt>
                <c:pt idx="434">
                  <c:v>145.13999899999999</c:v>
                </c:pt>
                <c:pt idx="435">
                  <c:v>145.5</c:v>
                </c:pt>
                <c:pt idx="436">
                  <c:v>145.509995</c:v>
                </c:pt>
                <c:pt idx="437">
                  <c:v>146.229996</c:v>
                </c:pt>
                <c:pt idx="438">
                  <c:v>147.5</c:v>
                </c:pt>
                <c:pt idx="439">
                  <c:v>146.179993</c:v>
                </c:pt>
                <c:pt idx="440">
                  <c:v>146.11999499999999</c:v>
                </c:pt>
                <c:pt idx="441">
                  <c:v>144.779999</c:v>
                </c:pt>
                <c:pt idx="442">
                  <c:v>144.88000500000001</c:v>
                </c:pt>
                <c:pt idx="443">
                  <c:v>144.03999300000001</c:v>
                </c:pt>
                <c:pt idx="444">
                  <c:v>143.820007</c:v>
                </c:pt>
                <c:pt idx="445">
                  <c:v>145.36000100000001</c:v>
                </c:pt>
                <c:pt idx="446">
                  <c:v>146.259995</c:v>
                </c:pt>
                <c:pt idx="447">
                  <c:v>146.449997</c:v>
                </c:pt>
                <c:pt idx="448">
                  <c:v>146.16000399999999</c:v>
                </c:pt>
                <c:pt idx="449">
                  <c:v>143.759995</c:v>
                </c:pt>
                <c:pt idx="450">
                  <c:v>142.479996</c:v>
                </c:pt>
                <c:pt idx="451">
                  <c:v>142.490005</c:v>
                </c:pt>
                <c:pt idx="452">
                  <c:v>142.61999499999999</c:v>
                </c:pt>
                <c:pt idx="453">
                  <c:v>141.929993</c:v>
                </c:pt>
                <c:pt idx="454">
                  <c:v>142.449997</c:v>
                </c:pt>
                <c:pt idx="455">
                  <c:v>142.229996</c:v>
                </c:pt>
                <c:pt idx="456">
                  <c:v>144.279999</c:v>
                </c:pt>
                <c:pt idx="457">
                  <c:v>141.929993</c:v>
                </c:pt>
                <c:pt idx="458">
                  <c:v>142.86999499999999</c:v>
                </c:pt>
                <c:pt idx="459">
                  <c:v>142.259995</c:v>
                </c:pt>
                <c:pt idx="460">
                  <c:v>140.279999</c:v>
                </c:pt>
                <c:pt idx="461">
                  <c:v>138.19000199999999</c:v>
                </c:pt>
                <c:pt idx="462">
                  <c:v>139.14999399999999</c:v>
                </c:pt>
                <c:pt idx="463">
                  <c:v>138.08000200000001</c:v>
                </c:pt>
                <c:pt idx="464">
                  <c:v>138.800003</c:v>
                </c:pt>
                <c:pt idx="465">
                  <c:v>136.520004</c:v>
                </c:pt>
                <c:pt idx="466">
                  <c:v>136.39999399999999</c:v>
                </c:pt>
                <c:pt idx="467">
                  <c:v>138.470001</c:v>
                </c:pt>
                <c:pt idx="468">
                  <c:v>139.490005</c:v>
                </c:pt>
                <c:pt idx="469">
                  <c:v>139.86000100000001</c:v>
                </c:pt>
                <c:pt idx="470">
                  <c:v>140.729996</c:v>
                </c:pt>
                <c:pt idx="471">
                  <c:v>141.240005</c:v>
                </c:pt>
                <c:pt idx="472">
                  <c:v>141.509995</c:v>
                </c:pt>
                <c:pt idx="473">
                  <c:v>140.33000200000001</c:v>
                </c:pt>
                <c:pt idx="474">
                  <c:v>142.60000600000001</c:v>
                </c:pt>
                <c:pt idx="475">
                  <c:v>142.75</c:v>
                </c:pt>
                <c:pt idx="476">
                  <c:v>143.41000399999999</c:v>
                </c:pt>
                <c:pt idx="477">
                  <c:v>142.03999300000001</c:v>
                </c:pt>
                <c:pt idx="478">
                  <c:v>141.979996</c:v>
                </c:pt>
                <c:pt idx="479">
                  <c:v>141.990005</c:v>
                </c:pt>
                <c:pt idx="480">
                  <c:v>143.16999799999999</c:v>
                </c:pt>
                <c:pt idx="481">
                  <c:v>142.83999600000001</c:v>
                </c:pt>
                <c:pt idx="482">
                  <c:v>143.69000199999999</c:v>
                </c:pt>
                <c:pt idx="483">
                  <c:v>144.63000500000001</c:v>
                </c:pt>
                <c:pt idx="484">
                  <c:v>144.050003</c:v>
                </c:pt>
                <c:pt idx="485">
                  <c:v>142.94000199999999</c:v>
                </c:pt>
                <c:pt idx="486">
                  <c:v>143.10000600000001</c:v>
                </c:pt>
                <c:pt idx="487">
                  <c:v>144.61999499999999</c:v>
                </c:pt>
                <c:pt idx="488">
                  <c:v>145.25</c:v>
                </c:pt>
                <c:pt idx="489">
                  <c:v>144.05999800000001</c:v>
                </c:pt>
                <c:pt idx="490">
                  <c:v>142.86999499999999</c:v>
                </c:pt>
                <c:pt idx="491">
                  <c:v>143.229996</c:v>
                </c:pt>
                <c:pt idx="492">
                  <c:v>143.35000600000001</c:v>
                </c:pt>
                <c:pt idx="493">
                  <c:v>142.520004</c:v>
                </c:pt>
                <c:pt idx="494">
                  <c:v>141.36999499999999</c:v>
                </c:pt>
                <c:pt idx="495">
                  <c:v>140.39999399999999</c:v>
                </c:pt>
                <c:pt idx="496">
                  <c:v>145.85000600000001</c:v>
                </c:pt>
                <c:pt idx="497">
                  <c:v>146.699997</c:v>
                </c:pt>
                <c:pt idx="498">
                  <c:v>146.69000199999999</c:v>
                </c:pt>
                <c:pt idx="499">
                  <c:v>146.58999600000001</c:v>
                </c:pt>
                <c:pt idx="500">
                  <c:v>146.44000199999999</c:v>
                </c:pt>
                <c:pt idx="501">
                  <c:v>146.58000200000001</c:v>
                </c:pt>
                <c:pt idx="502">
                  <c:v>147.5</c:v>
                </c:pt>
                <c:pt idx="503">
                  <c:v>147.78999300000001</c:v>
                </c:pt>
                <c:pt idx="504">
                  <c:v>147.63000500000001</c:v>
                </c:pt>
                <c:pt idx="505">
                  <c:v>147</c:v>
                </c:pt>
                <c:pt idx="506">
                  <c:v>147.490005</c:v>
                </c:pt>
                <c:pt idx="507">
                  <c:v>148.41999799999999</c:v>
                </c:pt>
                <c:pt idx="508">
                  <c:v>148.720001</c:v>
                </c:pt>
                <c:pt idx="509">
                  <c:v>149.10000600000001</c:v>
                </c:pt>
                <c:pt idx="510">
                  <c:v>149.89999399999999</c:v>
                </c:pt>
                <c:pt idx="511">
                  <c:v>149.91000399999999</c:v>
                </c:pt>
                <c:pt idx="512">
                  <c:v>150.66999799999999</c:v>
                </c:pt>
                <c:pt idx="513">
                  <c:v>151.08999600000001</c:v>
                </c:pt>
                <c:pt idx="514">
                  <c:v>150.5</c:v>
                </c:pt>
                <c:pt idx="515">
                  <c:v>151.38999899999999</c:v>
                </c:pt>
                <c:pt idx="516">
                  <c:v>150.679993</c:v>
                </c:pt>
                <c:pt idx="517">
                  <c:v>151.36000100000001</c:v>
                </c:pt>
                <c:pt idx="518">
                  <c:v>151.11000100000001</c:v>
                </c:pt>
                <c:pt idx="519">
                  <c:v>151.11999499999999</c:v>
                </c:pt>
                <c:pt idx="520">
                  <c:v>151.279999</c:v>
                </c:pt>
                <c:pt idx="521">
                  <c:v>151.970001</c:v>
                </c:pt>
                <c:pt idx="522">
                  <c:v>152.020004</c:v>
                </c:pt>
                <c:pt idx="523">
                  <c:v>152.53999300000001</c:v>
                </c:pt>
                <c:pt idx="524">
                  <c:v>152.550003</c:v>
                </c:pt>
                <c:pt idx="525">
                  <c:v>153.11000100000001</c:v>
                </c:pt>
                <c:pt idx="526">
                  <c:v>152.41999799999999</c:v>
                </c:pt>
                <c:pt idx="527">
                  <c:v>153.220001</c:v>
                </c:pt>
                <c:pt idx="528">
                  <c:v>153.13000500000001</c:v>
                </c:pt>
                <c:pt idx="529">
                  <c:v>153.94000199999999</c:v>
                </c:pt>
                <c:pt idx="530">
                  <c:v>151.69000199999999</c:v>
                </c:pt>
                <c:pt idx="531">
                  <c:v>151.94000199999999</c:v>
                </c:pt>
                <c:pt idx="532">
                  <c:v>153.41999799999999</c:v>
                </c:pt>
                <c:pt idx="533">
                  <c:v>150.470001</c:v>
                </c:pt>
                <c:pt idx="534">
                  <c:v>150.66999799999999</c:v>
                </c:pt>
                <c:pt idx="535">
                  <c:v>152.699997</c:v>
                </c:pt>
                <c:pt idx="536">
                  <c:v>151.83999600000001</c:v>
                </c:pt>
                <c:pt idx="537">
                  <c:v>152.53999300000001</c:v>
                </c:pt>
                <c:pt idx="538">
                  <c:v>154.429993</c:v>
                </c:pt>
                <c:pt idx="539">
                  <c:v>155.66000399999999</c:v>
                </c:pt>
                <c:pt idx="540">
                  <c:v>155.5</c:v>
                </c:pt>
                <c:pt idx="541">
                  <c:v>156.279999</c:v>
                </c:pt>
                <c:pt idx="542">
                  <c:v>156.13000500000001</c:v>
                </c:pt>
                <c:pt idx="543">
                  <c:v>156.75</c:v>
                </c:pt>
                <c:pt idx="544">
                  <c:v>156.58000200000001</c:v>
                </c:pt>
                <c:pt idx="545">
                  <c:v>157.11000100000001</c:v>
                </c:pt>
                <c:pt idx="546">
                  <c:v>157.36999499999999</c:v>
                </c:pt>
                <c:pt idx="547">
                  <c:v>155.820007</c:v>
                </c:pt>
                <c:pt idx="548">
                  <c:v>156.85000600000001</c:v>
                </c:pt>
                <c:pt idx="549">
                  <c:v>157.009995</c:v>
                </c:pt>
                <c:pt idx="550">
                  <c:v>156.259995</c:v>
                </c:pt>
                <c:pt idx="551">
                  <c:v>156.35000600000001</c:v>
                </c:pt>
                <c:pt idx="552">
                  <c:v>156.80999800000001</c:v>
                </c:pt>
                <c:pt idx="553">
                  <c:v>156.429993</c:v>
                </c:pt>
                <c:pt idx="554">
                  <c:v>156.009995</c:v>
                </c:pt>
                <c:pt idx="555">
                  <c:v>156.86000100000001</c:v>
                </c:pt>
                <c:pt idx="556">
                  <c:v>157.38000500000001</c:v>
                </c:pt>
                <c:pt idx="557">
                  <c:v>157.39999399999999</c:v>
                </c:pt>
                <c:pt idx="558">
                  <c:v>157.69000199999999</c:v>
                </c:pt>
                <c:pt idx="559">
                  <c:v>156.19000199999999</c:v>
                </c:pt>
                <c:pt idx="560">
                  <c:v>154.699997</c:v>
                </c:pt>
                <c:pt idx="561">
                  <c:v>156.009995</c:v>
                </c:pt>
                <c:pt idx="562">
                  <c:v>157.25</c:v>
                </c:pt>
                <c:pt idx="563">
                  <c:v>157.94000199999999</c:v>
                </c:pt>
                <c:pt idx="564">
                  <c:v>159.5</c:v>
                </c:pt>
                <c:pt idx="565">
                  <c:v>159.46000699999999</c:v>
                </c:pt>
                <c:pt idx="566">
                  <c:v>158.78999300000001</c:v>
                </c:pt>
                <c:pt idx="567">
                  <c:v>157.08000200000001</c:v>
                </c:pt>
                <c:pt idx="568">
                  <c:v>157.070007</c:v>
                </c:pt>
                <c:pt idx="569">
                  <c:v>156.11999499999999</c:v>
                </c:pt>
                <c:pt idx="570">
                  <c:v>155.229996</c:v>
                </c:pt>
                <c:pt idx="571">
                  <c:v>156.550003</c:v>
                </c:pt>
                <c:pt idx="572">
                  <c:v>157.729996</c:v>
                </c:pt>
                <c:pt idx="573">
                  <c:v>158.61999499999999</c:v>
                </c:pt>
                <c:pt idx="574">
                  <c:v>159.08999600000001</c:v>
                </c:pt>
                <c:pt idx="575">
                  <c:v>159.10000600000001</c:v>
                </c:pt>
                <c:pt idx="576">
                  <c:v>159.44000199999999</c:v>
                </c:pt>
                <c:pt idx="577">
                  <c:v>160.08000200000001</c:v>
                </c:pt>
                <c:pt idx="578">
                  <c:v>160.13000500000001</c:v>
                </c:pt>
                <c:pt idx="579">
                  <c:v>159.470001</c:v>
                </c:pt>
                <c:pt idx="580">
                  <c:v>161.94000199999999</c:v>
                </c:pt>
                <c:pt idx="581">
                  <c:v>162.30999800000001</c:v>
                </c:pt>
                <c:pt idx="582">
                  <c:v>162.949997</c:v>
                </c:pt>
                <c:pt idx="583">
                  <c:v>163.25</c:v>
                </c:pt>
                <c:pt idx="584">
                  <c:v>164.08999600000001</c:v>
                </c:pt>
                <c:pt idx="585">
                  <c:v>163.83000200000001</c:v>
                </c:pt>
                <c:pt idx="586">
                  <c:v>164.020004</c:v>
                </c:pt>
                <c:pt idx="587">
                  <c:v>164.5</c:v>
                </c:pt>
                <c:pt idx="588">
                  <c:v>165.80999800000001</c:v>
                </c:pt>
                <c:pt idx="589">
                  <c:v>166.61999499999999</c:v>
                </c:pt>
                <c:pt idx="590">
                  <c:v>166.800003</c:v>
                </c:pt>
                <c:pt idx="591">
                  <c:v>167.64999399999999</c:v>
                </c:pt>
                <c:pt idx="592">
                  <c:v>167.94000199999999</c:v>
                </c:pt>
                <c:pt idx="593">
                  <c:v>168.199997</c:v>
                </c:pt>
                <c:pt idx="594">
                  <c:v>165</c:v>
                </c:pt>
                <c:pt idx="595">
                  <c:v>165.30999800000001</c:v>
                </c:pt>
                <c:pt idx="596">
                  <c:v>167.94000199999999</c:v>
                </c:pt>
                <c:pt idx="597">
                  <c:v>166.270004</c:v>
                </c:pt>
                <c:pt idx="598">
                  <c:v>166.220001</c:v>
                </c:pt>
                <c:pt idx="599">
                  <c:v>166.19000199999999</c:v>
                </c:pt>
                <c:pt idx="600">
                  <c:v>164.66000399999999</c:v>
                </c:pt>
                <c:pt idx="601">
                  <c:v>165.28999300000001</c:v>
                </c:pt>
                <c:pt idx="602">
                  <c:v>163.89999399999999</c:v>
                </c:pt>
                <c:pt idx="603">
                  <c:v>162.029999</c:v>
                </c:pt>
                <c:pt idx="604">
                  <c:v>164.69000199999999</c:v>
                </c:pt>
                <c:pt idx="605">
                  <c:v>166.13999899999999</c:v>
                </c:pt>
                <c:pt idx="606">
                  <c:v>164.10000600000001</c:v>
                </c:pt>
                <c:pt idx="607">
                  <c:v>165.070007</c:v>
                </c:pt>
                <c:pt idx="608">
                  <c:v>162.449997</c:v>
                </c:pt>
                <c:pt idx="609">
                  <c:v>164.85000600000001</c:v>
                </c:pt>
                <c:pt idx="610">
                  <c:v>165.13999899999999</c:v>
                </c:pt>
                <c:pt idx="611">
                  <c:v>165.36000100000001</c:v>
                </c:pt>
                <c:pt idx="612">
                  <c:v>166.429993</c:v>
                </c:pt>
                <c:pt idx="613">
                  <c:v>162.69000199999999</c:v>
                </c:pt>
                <c:pt idx="614">
                  <c:v>161.259995</c:v>
                </c:pt>
                <c:pt idx="615">
                  <c:v>159.020004</c:v>
                </c:pt>
                <c:pt idx="616">
                  <c:v>160.13999899999999</c:v>
                </c:pt>
                <c:pt idx="617">
                  <c:v>160.71000699999999</c:v>
                </c:pt>
                <c:pt idx="618">
                  <c:v>161.96000699999999</c:v>
                </c:pt>
                <c:pt idx="619">
                  <c:v>161.479996</c:v>
                </c:pt>
                <c:pt idx="620">
                  <c:v>162.11999499999999</c:v>
                </c:pt>
                <c:pt idx="621">
                  <c:v>161.929993</c:v>
                </c:pt>
                <c:pt idx="622">
                  <c:v>161.300003</c:v>
                </c:pt>
                <c:pt idx="623">
                  <c:v>163.320007</c:v>
                </c:pt>
                <c:pt idx="624">
                  <c:v>164.729996</c:v>
                </c:pt>
                <c:pt idx="625">
                  <c:v>165.83000200000001</c:v>
                </c:pt>
                <c:pt idx="626">
                  <c:v>165.83999600000001</c:v>
                </c:pt>
                <c:pt idx="627">
                  <c:v>167.979996</c:v>
                </c:pt>
                <c:pt idx="628">
                  <c:v>168.300003</c:v>
                </c:pt>
                <c:pt idx="629">
                  <c:v>168.85000600000001</c:v>
                </c:pt>
                <c:pt idx="630">
                  <c:v>169.16000399999999</c:v>
                </c:pt>
                <c:pt idx="631">
                  <c:v>169.070007</c:v>
                </c:pt>
                <c:pt idx="632">
                  <c:v>169.19000199999999</c:v>
                </c:pt>
                <c:pt idx="633">
                  <c:v>169.429993</c:v>
                </c:pt>
                <c:pt idx="634">
                  <c:v>170.35000600000001</c:v>
                </c:pt>
                <c:pt idx="635">
                  <c:v>170.75</c:v>
                </c:pt>
                <c:pt idx="636">
                  <c:v>170.71000699999999</c:v>
                </c:pt>
                <c:pt idx="637">
                  <c:v>169.13000500000001</c:v>
                </c:pt>
                <c:pt idx="638">
                  <c:v>169.11999499999999</c:v>
                </c:pt>
                <c:pt idx="639">
                  <c:v>169.60000600000001</c:v>
                </c:pt>
                <c:pt idx="640">
                  <c:v>170.020004</c:v>
                </c:pt>
                <c:pt idx="641">
                  <c:v>169.86000100000001</c:v>
                </c:pt>
                <c:pt idx="642">
                  <c:v>170.88000500000001</c:v>
                </c:pt>
                <c:pt idx="643">
                  <c:v>171.19000199999999</c:v>
                </c:pt>
                <c:pt idx="644">
                  <c:v>171.490005</c:v>
                </c:pt>
                <c:pt idx="645">
                  <c:v>171.300003</c:v>
                </c:pt>
                <c:pt idx="646">
                  <c:v>170.11000100000001</c:v>
                </c:pt>
                <c:pt idx="647">
                  <c:v>170.91000399999999</c:v>
                </c:pt>
                <c:pt idx="648">
                  <c:v>170.479996</c:v>
                </c:pt>
                <c:pt idx="649">
                  <c:v>169.35000600000001</c:v>
                </c:pt>
                <c:pt idx="650">
                  <c:v>170.279999</c:v>
                </c:pt>
                <c:pt idx="651">
                  <c:v>170.39999399999999</c:v>
                </c:pt>
                <c:pt idx="652">
                  <c:v>168.259995</c:v>
                </c:pt>
                <c:pt idx="653">
                  <c:v>166.929993</c:v>
                </c:pt>
                <c:pt idx="654">
                  <c:v>166.529999</c:v>
                </c:pt>
                <c:pt idx="655">
                  <c:v>165.89999399999999</c:v>
                </c:pt>
                <c:pt idx="656">
                  <c:v>165.979996</c:v>
                </c:pt>
                <c:pt idx="657">
                  <c:v>165.75</c:v>
                </c:pt>
                <c:pt idx="658">
                  <c:v>167.41000399999999</c:v>
                </c:pt>
                <c:pt idx="659">
                  <c:v>167.69000199999999</c:v>
                </c:pt>
                <c:pt idx="660">
                  <c:v>165.229996</c:v>
                </c:pt>
                <c:pt idx="661">
                  <c:v>164.11999499999999</c:v>
                </c:pt>
                <c:pt idx="662">
                  <c:v>164.36999499999999</c:v>
                </c:pt>
                <c:pt idx="663">
                  <c:v>165.38000500000001</c:v>
                </c:pt>
                <c:pt idx="664">
                  <c:v>166.08000200000001</c:v>
                </c:pt>
                <c:pt idx="665">
                  <c:v>165.28999300000001</c:v>
                </c:pt>
                <c:pt idx="666">
                  <c:v>166.729996</c:v>
                </c:pt>
                <c:pt idx="667">
                  <c:v>167.38999899999999</c:v>
                </c:pt>
                <c:pt idx="668">
                  <c:v>167.35000600000001</c:v>
                </c:pt>
                <c:pt idx="669">
                  <c:v>169.520004</c:v>
                </c:pt>
                <c:pt idx="670">
                  <c:v>169.53999300000001</c:v>
                </c:pt>
                <c:pt idx="671">
                  <c:v>170.25</c:v>
                </c:pt>
                <c:pt idx="672">
                  <c:v>170.050003</c:v>
                </c:pt>
                <c:pt idx="673">
                  <c:v>172.08999600000001</c:v>
                </c:pt>
                <c:pt idx="674">
                  <c:v>171.38999899999999</c:v>
                </c:pt>
                <c:pt idx="675">
                  <c:v>171.94000199999999</c:v>
                </c:pt>
                <c:pt idx="676">
                  <c:v>174.479996</c:v>
                </c:pt>
                <c:pt idx="677">
                  <c:v>174.10000600000001</c:v>
                </c:pt>
                <c:pt idx="678">
                  <c:v>172.270004</c:v>
                </c:pt>
                <c:pt idx="679">
                  <c:v>170.820007</c:v>
                </c:pt>
                <c:pt idx="680">
                  <c:v>170.570007</c:v>
                </c:pt>
                <c:pt idx="681">
                  <c:v>170.25</c:v>
                </c:pt>
                <c:pt idx="682">
                  <c:v>169.75</c:v>
                </c:pt>
                <c:pt idx="683">
                  <c:v>168.36999499999999</c:v>
                </c:pt>
                <c:pt idx="684">
                  <c:v>169.050003</c:v>
                </c:pt>
                <c:pt idx="685">
                  <c:v>169.25</c:v>
                </c:pt>
                <c:pt idx="686">
                  <c:v>169.699997</c:v>
                </c:pt>
                <c:pt idx="687">
                  <c:v>168.63000500000001</c:v>
                </c:pt>
                <c:pt idx="688">
                  <c:v>168.33999600000001</c:v>
                </c:pt>
                <c:pt idx="689">
                  <c:v>168.33000200000001</c:v>
                </c:pt>
                <c:pt idx="690">
                  <c:v>166.71000699999999</c:v>
                </c:pt>
                <c:pt idx="691">
                  <c:v>168.199997</c:v>
                </c:pt>
                <c:pt idx="692">
                  <c:v>169.85000600000001</c:v>
                </c:pt>
                <c:pt idx="693">
                  <c:v>170.19000199999999</c:v>
                </c:pt>
                <c:pt idx="694">
                  <c:v>171.429993</c:v>
                </c:pt>
                <c:pt idx="695">
                  <c:v>171.64999399999999</c:v>
                </c:pt>
                <c:pt idx="696">
                  <c:v>172.300003</c:v>
                </c:pt>
                <c:pt idx="697">
                  <c:v>174.83000200000001</c:v>
                </c:pt>
                <c:pt idx="698">
                  <c:v>175.41000399999999</c:v>
                </c:pt>
                <c:pt idx="699">
                  <c:v>175.88000500000001</c:v>
                </c:pt>
                <c:pt idx="700">
                  <c:v>175.78999300000001</c:v>
                </c:pt>
                <c:pt idx="701">
                  <c:v>175.83000200000001</c:v>
                </c:pt>
                <c:pt idx="702">
                  <c:v>176.470001</c:v>
                </c:pt>
                <c:pt idx="703">
                  <c:v>176.86000100000001</c:v>
                </c:pt>
                <c:pt idx="704">
                  <c:v>177.58000200000001</c:v>
                </c:pt>
                <c:pt idx="705">
                  <c:v>178.38999899999999</c:v>
                </c:pt>
                <c:pt idx="706">
                  <c:v>177.16000399999999</c:v>
                </c:pt>
                <c:pt idx="707">
                  <c:v>177.020004</c:v>
                </c:pt>
                <c:pt idx="708">
                  <c:v>177.69000199999999</c:v>
                </c:pt>
                <c:pt idx="709">
                  <c:v>177.11999499999999</c:v>
                </c:pt>
                <c:pt idx="710">
                  <c:v>178.03999300000001</c:v>
                </c:pt>
                <c:pt idx="711">
                  <c:v>178.5</c:v>
                </c:pt>
                <c:pt idx="712">
                  <c:v>175.88999899999999</c:v>
                </c:pt>
                <c:pt idx="713">
                  <c:v>178.13000500000001</c:v>
                </c:pt>
                <c:pt idx="714">
                  <c:v>177.96000699999999</c:v>
                </c:pt>
                <c:pt idx="715">
                  <c:v>177.070007</c:v>
                </c:pt>
                <c:pt idx="716">
                  <c:v>179.53999300000001</c:v>
                </c:pt>
                <c:pt idx="717">
                  <c:v>180.570007</c:v>
                </c:pt>
                <c:pt idx="718">
                  <c:v>181.36999499999999</c:v>
                </c:pt>
                <c:pt idx="719">
                  <c:v>180.33000200000001</c:v>
                </c:pt>
                <c:pt idx="720">
                  <c:v>180.38999899999999</c:v>
                </c:pt>
                <c:pt idx="721">
                  <c:v>180.020004</c:v>
                </c:pt>
                <c:pt idx="722">
                  <c:v>180.990005</c:v>
                </c:pt>
                <c:pt idx="723">
                  <c:v>182.13999899999999</c:v>
                </c:pt>
                <c:pt idx="724">
                  <c:v>181.75</c:v>
                </c:pt>
                <c:pt idx="725">
                  <c:v>181.89999399999999</c:v>
                </c:pt>
                <c:pt idx="726">
                  <c:v>182.320007</c:v>
                </c:pt>
                <c:pt idx="727">
                  <c:v>182.11000100000001</c:v>
                </c:pt>
                <c:pt idx="728">
                  <c:v>180.979996</c:v>
                </c:pt>
                <c:pt idx="729">
                  <c:v>180.08999600000001</c:v>
                </c:pt>
                <c:pt idx="730">
                  <c:v>180.39999399999999</c:v>
                </c:pt>
                <c:pt idx="731">
                  <c:v>181.69000199999999</c:v>
                </c:pt>
                <c:pt idx="732">
                  <c:v>182.5</c:v>
                </c:pt>
                <c:pt idx="733">
                  <c:v>182.020004</c:v>
                </c:pt>
                <c:pt idx="734">
                  <c:v>181.820007</c:v>
                </c:pt>
                <c:pt idx="735">
                  <c:v>179.63000500000001</c:v>
                </c:pt>
                <c:pt idx="736">
                  <c:v>179.5</c:v>
                </c:pt>
                <c:pt idx="737">
                  <c:v>179.970001</c:v>
                </c:pt>
                <c:pt idx="738">
                  <c:v>180.36000100000001</c:v>
                </c:pt>
                <c:pt idx="739">
                  <c:v>179.94000199999999</c:v>
                </c:pt>
                <c:pt idx="740">
                  <c:v>182.21000699999999</c:v>
                </c:pt>
                <c:pt idx="741">
                  <c:v>182.66999799999999</c:v>
                </c:pt>
                <c:pt idx="742">
                  <c:v>183.550003</c:v>
                </c:pt>
                <c:pt idx="743">
                  <c:v>183.63999899999999</c:v>
                </c:pt>
                <c:pt idx="744">
                  <c:v>184.44000199999999</c:v>
                </c:pt>
                <c:pt idx="745">
                  <c:v>185.25</c:v>
                </c:pt>
                <c:pt idx="746">
                  <c:v>184.949997</c:v>
                </c:pt>
                <c:pt idx="747">
                  <c:v>185.21000699999999</c:v>
                </c:pt>
                <c:pt idx="748">
                  <c:v>185.03999300000001</c:v>
                </c:pt>
                <c:pt idx="749">
                  <c:v>184.300003</c:v>
                </c:pt>
                <c:pt idx="750">
                  <c:v>184.53999300000001</c:v>
                </c:pt>
                <c:pt idx="751">
                  <c:v>184.19000199999999</c:v>
                </c:pt>
                <c:pt idx="752">
                  <c:v>184.529999</c:v>
                </c:pt>
                <c:pt idx="753">
                  <c:v>185.199997</c:v>
                </c:pt>
                <c:pt idx="754">
                  <c:v>185.050003</c:v>
                </c:pt>
                <c:pt idx="755">
                  <c:v>184.759995</c:v>
                </c:pt>
                <c:pt idx="756">
                  <c:v>183.33999600000001</c:v>
                </c:pt>
                <c:pt idx="757">
                  <c:v>185.16000399999999</c:v>
                </c:pt>
                <c:pt idx="758">
                  <c:v>185.38999899999999</c:v>
                </c:pt>
                <c:pt idx="759">
                  <c:v>185.199997</c:v>
                </c:pt>
                <c:pt idx="760">
                  <c:v>185.779999</c:v>
                </c:pt>
                <c:pt idx="761">
                  <c:v>185.60000600000001</c:v>
                </c:pt>
                <c:pt idx="762">
                  <c:v>184.470001</c:v>
                </c:pt>
                <c:pt idx="763">
                  <c:v>182.64999399999999</c:v>
                </c:pt>
                <c:pt idx="764">
                  <c:v>180.13000500000001</c:v>
                </c:pt>
                <c:pt idx="765">
                  <c:v>179.199997</c:v>
                </c:pt>
                <c:pt idx="766">
                  <c:v>178.63999899999999</c:v>
                </c:pt>
                <c:pt idx="767">
                  <c:v>179.88000500000001</c:v>
                </c:pt>
                <c:pt idx="768">
                  <c:v>178.05999800000001</c:v>
                </c:pt>
                <c:pt idx="769">
                  <c:v>178.970001</c:v>
                </c:pt>
                <c:pt idx="770">
                  <c:v>175.96000699999999</c:v>
                </c:pt>
                <c:pt idx="771">
                  <c:v>175.78999300000001</c:v>
                </c:pt>
                <c:pt idx="772">
                  <c:v>176.61000100000001</c:v>
                </c:pt>
                <c:pt idx="773">
                  <c:v>179.36999499999999</c:v>
                </c:pt>
                <c:pt idx="774">
                  <c:v>180.75</c:v>
                </c:pt>
                <c:pt idx="775">
                  <c:v>181.25</c:v>
                </c:pt>
                <c:pt idx="776">
                  <c:v>183.30999800000001</c:v>
                </c:pt>
                <c:pt idx="777">
                  <c:v>181.91000399999999</c:v>
                </c:pt>
                <c:pt idx="778">
                  <c:v>183.929993</c:v>
                </c:pt>
                <c:pt idx="779">
                  <c:v>185.270004</c:v>
                </c:pt>
                <c:pt idx="780">
                  <c:v>184.86000100000001</c:v>
                </c:pt>
                <c:pt idx="781">
                  <c:v>184.36000100000001</c:v>
                </c:pt>
                <c:pt idx="782">
                  <c:v>185.58999600000001</c:v>
                </c:pt>
                <c:pt idx="783">
                  <c:v>185.39999399999999</c:v>
                </c:pt>
                <c:pt idx="784">
                  <c:v>186.13999899999999</c:v>
                </c:pt>
                <c:pt idx="785">
                  <c:v>186.240005</c:v>
                </c:pt>
                <c:pt idx="786">
                  <c:v>185.69000199999999</c:v>
                </c:pt>
                <c:pt idx="787">
                  <c:v>186.929993</c:v>
                </c:pt>
                <c:pt idx="788">
                  <c:v>185.759995</c:v>
                </c:pt>
                <c:pt idx="789">
                  <c:v>187.88999899999999</c:v>
                </c:pt>
                <c:pt idx="790">
                  <c:v>188.88000500000001</c:v>
                </c:pt>
                <c:pt idx="791">
                  <c:v>189.36000100000001</c:v>
                </c:pt>
                <c:pt idx="792">
                  <c:v>190.029999</c:v>
                </c:pt>
                <c:pt idx="793">
                  <c:v>189.070007</c:v>
                </c:pt>
                <c:pt idx="794">
                  <c:v>189.58999600000001</c:v>
                </c:pt>
                <c:pt idx="795">
                  <c:v>187.449997</c:v>
                </c:pt>
                <c:pt idx="796">
                  <c:v>188.979996</c:v>
                </c:pt>
                <c:pt idx="797">
                  <c:v>185.88999899999999</c:v>
                </c:pt>
                <c:pt idx="798">
                  <c:v>186.679993</c:v>
                </c:pt>
                <c:pt idx="799">
                  <c:v>187.83999600000001</c:v>
                </c:pt>
                <c:pt idx="800">
                  <c:v>188.80999800000001</c:v>
                </c:pt>
                <c:pt idx="801">
                  <c:v>187.36999499999999</c:v>
                </c:pt>
                <c:pt idx="802">
                  <c:v>189.679993</c:v>
                </c:pt>
                <c:pt idx="803">
                  <c:v>188.779999</c:v>
                </c:pt>
                <c:pt idx="804">
                  <c:v>187.479996</c:v>
                </c:pt>
                <c:pt idx="805">
                  <c:v>188.16000399999999</c:v>
                </c:pt>
                <c:pt idx="806">
                  <c:v>185.86000100000001</c:v>
                </c:pt>
                <c:pt idx="807">
                  <c:v>186.259995</c:v>
                </c:pt>
                <c:pt idx="808">
                  <c:v>187.75</c:v>
                </c:pt>
                <c:pt idx="809">
                  <c:v>188.740005</c:v>
                </c:pt>
                <c:pt idx="810">
                  <c:v>189.64999399999999</c:v>
                </c:pt>
                <c:pt idx="811">
                  <c:v>190.39999399999999</c:v>
                </c:pt>
                <c:pt idx="812">
                  <c:v>190.779999</c:v>
                </c:pt>
                <c:pt idx="813">
                  <c:v>187.050003</c:v>
                </c:pt>
                <c:pt idx="814">
                  <c:v>185.36000100000001</c:v>
                </c:pt>
                <c:pt idx="815">
                  <c:v>186.71000699999999</c:v>
                </c:pt>
                <c:pt idx="816">
                  <c:v>188.229996</c:v>
                </c:pt>
                <c:pt idx="817">
                  <c:v>183.25</c:v>
                </c:pt>
                <c:pt idx="818">
                  <c:v>184.029999</c:v>
                </c:pt>
                <c:pt idx="819">
                  <c:v>184.39999399999999</c:v>
                </c:pt>
                <c:pt idx="820">
                  <c:v>186.58000200000001</c:v>
                </c:pt>
                <c:pt idx="821">
                  <c:v>187.029999</c:v>
                </c:pt>
                <c:pt idx="822">
                  <c:v>187.58000200000001</c:v>
                </c:pt>
                <c:pt idx="823">
                  <c:v>188.36999499999999</c:v>
                </c:pt>
                <c:pt idx="824">
                  <c:v>188.96000699999999</c:v>
                </c:pt>
                <c:pt idx="825">
                  <c:v>189.53999300000001</c:v>
                </c:pt>
                <c:pt idx="826">
                  <c:v>188.36000100000001</c:v>
                </c:pt>
                <c:pt idx="827">
                  <c:v>188.199997</c:v>
                </c:pt>
                <c:pt idx="828">
                  <c:v>188.58999600000001</c:v>
                </c:pt>
                <c:pt idx="829">
                  <c:v>188.58000200000001</c:v>
                </c:pt>
                <c:pt idx="830">
                  <c:v>189.38000500000001</c:v>
                </c:pt>
                <c:pt idx="831">
                  <c:v>189.44000199999999</c:v>
                </c:pt>
                <c:pt idx="832">
                  <c:v>188.279999</c:v>
                </c:pt>
                <c:pt idx="833">
                  <c:v>189.16000399999999</c:v>
                </c:pt>
                <c:pt idx="834">
                  <c:v>188.570007</c:v>
                </c:pt>
                <c:pt idx="835">
                  <c:v>188.820007</c:v>
                </c:pt>
                <c:pt idx="836">
                  <c:v>188.83999600000001</c:v>
                </c:pt>
                <c:pt idx="837">
                  <c:v>189.91999799999999</c:v>
                </c:pt>
                <c:pt idx="838">
                  <c:v>191.19000199999999</c:v>
                </c:pt>
                <c:pt idx="839">
                  <c:v>190.979996</c:v>
                </c:pt>
                <c:pt idx="840">
                  <c:v>189.85000600000001</c:v>
                </c:pt>
                <c:pt idx="841">
                  <c:v>188.63999899999999</c:v>
                </c:pt>
                <c:pt idx="842">
                  <c:v>188.83000200000001</c:v>
                </c:pt>
                <c:pt idx="843">
                  <c:v>189.78999300000001</c:v>
                </c:pt>
                <c:pt idx="844">
                  <c:v>189.25</c:v>
                </c:pt>
                <c:pt idx="845">
                  <c:v>190.320007</c:v>
                </c:pt>
                <c:pt idx="846">
                  <c:v>190.929993</c:v>
                </c:pt>
                <c:pt idx="847">
                  <c:v>192.259995</c:v>
                </c:pt>
                <c:pt idx="848">
                  <c:v>192.720001</c:v>
                </c:pt>
                <c:pt idx="849">
                  <c:v>193.020004</c:v>
                </c:pt>
                <c:pt idx="850">
                  <c:v>193.38999899999999</c:v>
                </c:pt>
                <c:pt idx="851">
                  <c:v>194.16000399999999</c:v>
                </c:pt>
                <c:pt idx="852">
                  <c:v>193.63000500000001</c:v>
                </c:pt>
                <c:pt idx="853">
                  <c:v>193.66000399999999</c:v>
                </c:pt>
                <c:pt idx="854">
                  <c:v>194.61000100000001</c:v>
                </c:pt>
                <c:pt idx="855">
                  <c:v>196.10000600000001</c:v>
                </c:pt>
                <c:pt idx="856">
                  <c:v>196.58999600000001</c:v>
                </c:pt>
                <c:pt idx="857">
                  <c:v>196.570007</c:v>
                </c:pt>
                <c:pt idx="858">
                  <c:v>196.10000600000001</c:v>
                </c:pt>
                <c:pt idx="859">
                  <c:v>195.88999899999999</c:v>
                </c:pt>
                <c:pt idx="860">
                  <c:v>195.13000500000001</c:v>
                </c:pt>
                <c:pt idx="861">
                  <c:v>195.11999499999999</c:v>
                </c:pt>
                <c:pt idx="862">
                  <c:v>195.220001</c:v>
                </c:pt>
                <c:pt idx="863">
                  <c:v>196.05999800000001</c:v>
                </c:pt>
                <c:pt idx="864">
                  <c:v>197.69000199999999</c:v>
                </c:pt>
                <c:pt idx="865">
                  <c:v>198.21000699999999</c:v>
                </c:pt>
                <c:pt idx="866">
                  <c:v>198.16000399999999</c:v>
                </c:pt>
                <c:pt idx="867">
                  <c:v>196.820007</c:v>
                </c:pt>
                <c:pt idx="868">
                  <c:v>195.529999</c:v>
                </c:pt>
                <c:pt idx="869">
                  <c:v>196.86999499999999</c:v>
                </c:pt>
                <c:pt idx="870">
                  <c:v>196.21000699999999</c:v>
                </c:pt>
                <c:pt idx="871">
                  <c:v>197.009995</c:v>
                </c:pt>
                <c:pt idx="872">
                  <c:v>197.479996</c:v>
                </c:pt>
                <c:pt idx="873">
                  <c:v>198.28999300000001</c:v>
                </c:pt>
                <c:pt idx="874">
                  <c:v>199.070007</c:v>
                </c:pt>
                <c:pt idx="875">
                  <c:v>199.11999499999999</c:v>
                </c:pt>
                <c:pt idx="876">
                  <c:v>198.39999399999999</c:v>
                </c:pt>
                <c:pt idx="877">
                  <c:v>198.009995</c:v>
                </c:pt>
                <c:pt idx="878">
                  <c:v>196.509995</c:v>
                </c:pt>
                <c:pt idx="879">
                  <c:v>197.509995</c:v>
                </c:pt>
                <c:pt idx="880">
                  <c:v>198.91000399999999</c:v>
                </c:pt>
                <c:pt idx="881">
                  <c:v>199.009995</c:v>
                </c:pt>
                <c:pt idx="882">
                  <c:v>199.36999499999999</c:v>
                </c:pt>
                <c:pt idx="883">
                  <c:v>198.66000399999999</c:v>
                </c:pt>
                <c:pt idx="884">
                  <c:v>197.60000600000001</c:v>
                </c:pt>
                <c:pt idx="885">
                  <c:v>198.38000500000001</c:v>
                </c:pt>
                <c:pt idx="886">
                  <c:v>199.320007</c:v>
                </c:pt>
                <c:pt idx="887">
                  <c:v>199.759995</c:v>
                </c:pt>
                <c:pt idx="888">
                  <c:v>200.13999899999999</c:v>
                </c:pt>
                <c:pt idx="889">
                  <c:v>199.39999399999999</c:v>
                </c:pt>
                <c:pt idx="890">
                  <c:v>199.03999300000001</c:v>
                </c:pt>
                <c:pt idx="891">
                  <c:v>199.46000699999999</c:v>
                </c:pt>
                <c:pt idx="892">
                  <c:v>198.91999799999999</c:v>
                </c:pt>
                <c:pt idx="893">
                  <c:v>196.86000100000001</c:v>
                </c:pt>
                <c:pt idx="894">
                  <c:v>193.820007</c:v>
                </c:pt>
                <c:pt idx="895">
                  <c:v>194.11999499999999</c:v>
                </c:pt>
                <c:pt idx="896">
                  <c:v>194.33999600000001</c:v>
                </c:pt>
                <c:pt idx="897">
                  <c:v>192.35000600000001</c:v>
                </c:pt>
                <c:pt idx="898">
                  <c:v>194.16000399999999</c:v>
                </c:pt>
                <c:pt idx="899">
                  <c:v>192.679993</c:v>
                </c:pt>
                <c:pt idx="900">
                  <c:v>195.229996</c:v>
                </c:pt>
                <c:pt idx="901">
                  <c:v>194.83000200000001</c:v>
                </c:pt>
                <c:pt idx="902">
                  <c:v>195.5</c:v>
                </c:pt>
                <c:pt idx="903">
                  <c:v>196.39999399999999</c:v>
                </c:pt>
                <c:pt idx="904">
                  <c:v>197.75</c:v>
                </c:pt>
                <c:pt idx="905">
                  <c:v>198.10000600000001</c:v>
                </c:pt>
                <c:pt idx="906">
                  <c:v>199.08999600000001</c:v>
                </c:pt>
                <c:pt idx="907">
                  <c:v>199.38999899999999</c:v>
                </c:pt>
                <c:pt idx="908">
                  <c:v>200.36999499999999</c:v>
                </c:pt>
                <c:pt idx="909">
                  <c:v>200.66999799999999</c:v>
                </c:pt>
                <c:pt idx="910">
                  <c:v>201.39999399999999</c:v>
                </c:pt>
                <c:pt idx="911">
                  <c:v>201.63999899999999</c:v>
                </c:pt>
                <c:pt idx="912">
                  <c:v>201.720001</c:v>
                </c:pt>
                <c:pt idx="913">
                  <c:v>200.88999899999999</c:v>
                </c:pt>
                <c:pt idx="914">
                  <c:v>201.800003</c:v>
                </c:pt>
                <c:pt idx="915">
                  <c:v>202.320007</c:v>
                </c:pt>
                <c:pt idx="916">
                  <c:v>202.69000199999999</c:v>
                </c:pt>
                <c:pt idx="917">
                  <c:v>202.179993</c:v>
                </c:pt>
                <c:pt idx="918">
                  <c:v>201.44000199999999</c:v>
                </c:pt>
                <c:pt idx="919">
                  <c:v>202.229996</c:v>
                </c:pt>
                <c:pt idx="920">
                  <c:v>201.740005</c:v>
                </c:pt>
                <c:pt idx="921">
                  <c:v>200.71000699999999</c:v>
                </c:pt>
                <c:pt idx="922">
                  <c:v>200.58000200000001</c:v>
                </c:pt>
                <c:pt idx="923">
                  <c:v>201.44000199999999</c:v>
                </c:pt>
                <c:pt idx="924">
                  <c:v>200.470001</c:v>
                </c:pt>
                <c:pt idx="925">
                  <c:v>199.91999799999999</c:v>
                </c:pt>
                <c:pt idx="926">
                  <c:v>202.13000500000001</c:v>
                </c:pt>
                <c:pt idx="927">
                  <c:v>202.699997</c:v>
                </c:pt>
                <c:pt idx="928">
                  <c:v>203.779999</c:v>
                </c:pt>
                <c:pt idx="929">
                  <c:v>202.570007</c:v>
                </c:pt>
                <c:pt idx="930">
                  <c:v>200.66999799999999</c:v>
                </c:pt>
                <c:pt idx="931">
                  <c:v>199.320007</c:v>
                </c:pt>
                <c:pt idx="932">
                  <c:v>200.33000200000001</c:v>
                </c:pt>
                <c:pt idx="933">
                  <c:v>197.970001</c:v>
                </c:pt>
                <c:pt idx="934">
                  <c:v>197.5</c:v>
                </c:pt>
                <c:pt idx="935">
                  <c:v>199.029999</c:v>
                </c:pt>
                <c:pt idx="936">
                  <c:v>198.03999300000001</c:v>
                </c:pt>
                <c:pt idx="937">
                  <c:v>195.490005</c:v>
                </c:pt>
                <c:pt idx="938">
                  <c:v>196.970001</c:v>
                </c:pt>
                <c:pt idx="939">
                  <c:v>198.66000399999999</c:v>
                </c:pt>
                <c:pt idx="940">
                  <c:v>196.550003</c:v>
                </c:pt>
                <c:pt idx="941">
                  <c:v>194.63000500000001</c:v>
                </c:pt>
                <c:pt idx="942">
                  <c:v>197.66999799999999</c:v>
                </c:pt>
                <c:pt idx="943">
                  <c:v>193.970001</c:v>
                </c:pt>
                <c:pt idx="944">
                  <c:v>191.69000199999999</c:v>
                </c:pt>
                <c:pt idx="945">
                  <c:v>189.61000100000001</c:v>
                </c:pt>
                <c:pt idx="946">
                  <c:v>186.38999899999999</c:v>
                </c:pt>
                <c:pt idx="947">
                  <c:v>184.25</c:v>
                </c:pt>
                <c:pt idx="948">
                  <c:v>189.63000500000001</c:v>
                </c:pt>
                <c:pt idx="949">
                  <c:v>189.38000500000001</c:v>
                </c:pt>
                <c:pt idx="950">
                  <c:v>192.96000699999999</c:v>
                </c:pt>
                <c:pt idx="951">
                  <c:v>195.729996</c:v>
                </c:pt>
                <c:pt idx="952">
                  <c:v>195.86999499999999</c:v>
                </c:pt>
                <c:pt idx="953">
                  <c:v>196.53999300000001</c:v>
                </c:pt>
                <c:pt idx="954">
                  <c:v>197.009995</c:v>
                </c:pt>
                <c:pt idx="955">
                  <c:v>198.14999399999999</c:v>
                </c:pt>
                <c:pt idx="956">
                  <c:v>199.86999499999999</c:v>
                </c:pt>
                <c:pt idx="957">
                  <c:v>198.85000600000001</c:v>
                </c:pt>
                <c:pt idx="958">
                  <c:v>203.11999499999999</c:v>
                </c:pt>
                <c:pt idx="959">
                  <c:v>203.220001</c:v>
                </c:pt>
                <c:pt idx="960">
                  <c:v>202.58000200000001</c:v>
                </c:pt>
                <c:pt idx="961">
                  <c:v>203.91000399999999</c:v>
                </c:pt>
                <c:pt idx="962">
                  <c:v>203.720001</c:v>
                </c:pt>
                <c:pt idx="963">
                  <c:v>204.5</c:v>
                </c:pt>
                <c:pt idx="964">
                  <c:v>204.720001</c:v>
                </c:pt>
                <c:pt idx="965">
                  <c:v>205.41000399999999</c:v>
                </c:pt>
                <c:pt idx="966">
                  <c:v>204.729996</c:v>
                </c:pt>
                <c:pt idx="967">
                  <c:v>205.550003</c:v>
                </c:pt>
                <c:pt idx="968">
                  <c:v>205.490005</c:v>
                </c:pt>
                <c:pt idx="969">
                  <c:v>205.16000399999999</c:v>
                </c:pt>
                <c:pt idx="970">
                  <c:v>205.78999300000001</c:v>
                </c:pt>
                <c:pt idx="971">
                  <c:v>206.66000399999999</c:v>
                </c:pt>
                <c:pt idx="972">
                  <c:v>205.60000600000001</c:v>
                </c:pt>
                <c:pt idx="973">
                  <c:v>209.050003</c:v>
                </c:pt>
                <c:pt idx="974">
                  <c:v>208.61000100000001</c:v>
                </c:pt>
                <c:pt idx="975">
                  <c:v>208.970001</c:v>
                </c:pt>
                <c:pt idx="976">
                  <c:v>208.66999799999999</c:v>
                </c:pt>
                <c:pt idx="977">
                  <c:v>208.88000500000001</c:v>
                </c:pt>
                <c:pt idx="978">
                  <c:v>207.80999800000001</c:v>
                </c:pt>
                <c:pt idx="979">
                  <c:v>207.179993</c:v>
                </c:pt>
                <c:pt idx="980">
                  <c:v>208.66999799999999</c:v>
                </c:pt>
                <c:pt idx="981">
                  <c:v>208.94000199999999</c:v>
                </c:pt>
                <c:pt idx="982">
                  <c:v>209.279999</c:v>
                </c:pt>
                <c:pt idx="983">
                  <c:v>208.949997</c:v>
                </c:pt>
                <c:pt idx="984">
                  <c:v>205.759995</c:v>
                </c:pt>
                <c:pt idx="985">
                  <c:v>207.28999300000001</c:v>
                </c:pt>
                <c:pt idx="986">
                  <c:v>205.270004</c:v>
                </c:pt>
                <c:pt idx="987">
                  <c:v>204.029999</c:v>
                </c:pt>
                <c:pt idx="988">
                  <c:v>203.36000100000001</c:v>
                </c:pt>
                <c:pt idx="989">
                  <c:v>199.89999399999999</c:v>
                </c:pt>
                <c:pt idx="990">
                  <c:v>199.779999</c:v>
                </c:pt>
                <c:pt idx="991">
                  <c:v>206.13999899999999</c:v>
                </c:pt>
                <c:pt idx="992">
                  <c:v>208.96000699999999</c:v>
                </c:pt>
                <c:pt idx="993">
                  <c:v>209.28999300000001</c:v>
                </c:pt>
                <c:pt idx="994">
                  <c:v>210.759995</c:v>
                </c:pt>
                <c:pt idx="995">
                  <c:v>209.509995</c:v>
                </c:pt>
                <c:pt idx="996">
                  <c:v>209.75</c:v>
                </c:pt>
                <c:pt idx="997">
                  <c:v>209.63999899999999</c:v>
                </c:pt>
                <c:pt idx="998">
                  <c:v>209.69000199999999</c:v>
                </c:pt>
                <c:pt idx="999">
                  <c:v>209.46000699999999</c:v>
                </c:pt>
                <c:pt idx="1000">
                  <c:v>207.83999600000001</c:v>
                </c:pt>
                <c:pt idx="1001">
                  <c:v>205.61999499999999</c:v>
                </c:pt>
                <c:pt idx="1002">
                  <c:v>203.509995</c:v>
                </c:pt>
                <c:pt idx="1003">
                  <c:v>202.83999600000001</c:v>
                </c:pt>
                <c:pt idx="1004">
                  <c:v>205.449997</c:v>
                </c:pt>
                <c:pt idx="1005">
                  <c:v>207.83999600000001</c:v>
                </c:pt>
                <c:pt idx="1006">
                  <c:v>205.85000600000001</c:v>
                </c:pt>
                <c:pt idx="1007">
                  <c:v>205.55999800000001</c:v>
                </c:pt>
                <c:pt idx="1008">
                  <c:v>201.050003</c:v>
                </c:pt>
                <c:pt idx="1009">
                  <c:v>203.029999</c:v>
                </c:pt>
                <c:pt idx="1010">
                  <c:v>200.179993</c:v>
                </c:pt>
                <c:pt idx="1011">
                  <c:v>203.78999300000001</c:v>
                </c:pt>
                <c:pt idx="1012">
                  <c:v>202.91999799999999</c:v>
                </c:pt>
                <c:pt idx="1013">
                  <c:v>205.44000199999999</c:v>
                </c:pt>
                <c:pt idx="1014">
                  <c:v>207.199997</c:v>
                </c:pt>
                <c:pt idx="1015">
                  <c:v>206.179993</c:v>
                </c:pt>
                <c:pt idx="1016">
                  <c:v>204.44000199999999</c:v>
                </c:pt>
                <c:pt idx="1017">
                  <c:v>205.63000500000001</c:v>
                </c:pt>
                <c:pt idx="1018">
                  <c:v>201.729996</c:v>
                </c:pt>
                <c:pt idx="1019">
                  <c:v>201.990005</c:v>
                </c:pt>
                <c:pt idx="1020">
                  <c:v>201.479996</c:v>
                </c:pt>
                <c:pt idx="1021">
                  <c:v>204.41999799999999</c:v>
                </c:pt>
                <c:pt idx="1022">
                  <c:v>205.38999899999999</c:v>
                </c:pt>
                <c:pt idx="1023">
                  <c:v>206.320007</c:v>
                </c:pt>
                <c:pt idx="1024">
                  <c:v>208.020004</c:v>
                </c:pt>
                <c:pt idx="1025">
                  <c:v>206.21000699999999</c:v>
                </c:pt>
                <c:pt idx="1026">
                  <c:v>207.33000200000001</c:v>
                </c:pt>
                <c:pt idx="1027">
                  <c:v>208.070007</c:v>
                </c:pt>
                <c:pt idx="1028">
                  <c:v>209.38000500000001</c:v>
                </c:pt>
                <c:pt idx="1029">
                  <c:v>210.509995</c:v>
                </c:pt>
                <c:pt idx="1030">
                  <c:v>210.88999899999999</c:v>
                </c:pt>
                <c:pt idx="1031">
                  <c:v>211.13000500000001</c:v>
                </c:pt>
                <c:pt idx="1032">
                  <c:v>210.91999799999999</c:v>
                </c:pt>
                <c:pt idx="1033">
                  <c:v>210.94000199999999</c:v>
                </c:pt>
                <c:pt idx="1034">
                  <c:v>212.44000199999999</c:v>
                </c:pt>
                <c:pt idx="1035">
                  <c:v>212.61999499999999</c:v>
                </c:pt>
                <c:pt idx="1036">
                  <c:v>213.16000399999999</c:v>
                </c:pt>
                <c:pt idx="1037">
                  <c:v>213.05999800000001</c:v>
                </c:pt>
                <c:pt idx="1038">
                  <c:v>212.770004</c:v>
                </c:pt>
                <c:pt idx="1039">
                  <c:v>212.270004</c:v>
                </c:pt>
                <c:pt idx="1040">
                  <c:v>212.970001</c:v>
                </c:pt>
                <c:pt idx="1041">
                  <c:v>211.91000399999999</c:v>
                </c:pt>
                <c:pt idx="1042">
                  <c:v>212.11000100000001</c:v>
                </c:pt>
                <c:pt idx="1043">
                  <c:v>210.89999399999999</c:v>
                </c:pt>
                <c:pt idx="1044">
                  <c:v>209.179993</c:v>
                </c:pt>
                <c:pt idx="1045">
                  <c:v>208.16999799999999</c:v>
                </c:pt>
                <c:pt idx="1046">
                  <c:v>206.740005</c:v>
                </c:pt>
                <c:pt idx="1047">
                  <c:v>206.699997</c:v>
                </c:pt>
                <c:pt idx="1048">
                  <c:v>208.199997</c:v>
                </c:pt>
                <c:pt idx="1049">
                  <c:v>208.16999799999999</c:v>
                </c:pt>
                <c:pt idx="1050">
                  <c:v>209.21000699999999</c:v>
                </c:pt>
                <c:pt idx="1051">
                  <c:v>208.86999499999999</c:v>
                </c:pt>
                <c:pt idx="1052">
                  <c:v>211.449997</c:v>
                </c:pt>
                <c:pt idx="1053">
                  <c:v>212.11999499999999</c:v>
                </c:pt>
                <c:pt idx="1054">
                  <c:v>212.86000100000001</c:v>
                </c:pt>
                <c:pt idx="1055">
                  <c:v>212.220001</c:v>
                </c:pt>
                <c:pt idx="1056">
                  <c:v>210.470001</c:v>
                </c:pt>
                <c:pt idx="1057">
                  <c:v>206.35000600000001</c:v>
                </c:pt>
                <c:pt idx="1058">
                  <c:v>206.529999</c:v>
                </c:pt>
                <c:pt idx="1059">
                  <c:v>208.35000600000001</c:v>
                </c:pt>
                <c:pt idx="1060">
                  <c:v>208.63999899999999</c:v>
                </c:pt>
                <c:pt idx="1061">
                  <c:v>207.770004</c:v>
                </c:pt>
                <c:pt idx="1062">
                  <c:v>207</c:v>
                </c:pt>
                <c:pt idx="1063">
                  <c:v>206.759995</c:v>
                </c:pt>
                <c:pt idx="1064">
                  <c:v>209.229996</c:v>
                </c:pt>
                <c:pt idx="1065">
                  <c:v>208.970001</c:v>
                </c:pt>
                <c:pt idx="1066">
                  <c:v>209.199997</c:v>
                </c:pt>
                <c:pt idx="1067">
                  <c:v>210.58999600000001</c:v>
                </c:pt>
                <c:pt idx="1068">
                  <c:v>211.30999800000001</c:v>
                </c:pt>
                <c:pt idx="1069">
                  <c:v>210.270004</c:v>
                </c:pt>
                <c:pt idx="1070">
                  <c:v>211.479996</c:v>
                </c:pt>
                <c:pt idx="1071">
                  <c:v>211.46000699999999</c:v>
                </c:pt>
                <c:pt idx="1072">
                  <c:v>210.36999499999999</c:v>
                </c:pt>
                <c:pt idx="1073">
                  <c:v>210.479996</c:v>
                </c:pt>
                <c:pt idx="1074">
                  <c:v>212.10000600000001</c:v>
                </c:pt>
                <c:pt idx="1075">
                  <c:v>211.44000199999999</c:v>
                </c:pt>
                <c:pt idx="1076">
                  <c:v>211.58000200000001</c:v>
                </c:pt>
                <c:pt idx="1077">
                  <c:v>213.070007</c:v>
                </c:pt>
                <c:pt idx="1078">
                  <c:v>213.770004</c:v>
                </c:pt>
                <c:pt idx="1079">
                  <c:v>212.16000399999999</c:v>
                </c:pt>
                <c:pt idx="1080">
                  <c:v>211.75</c:v>
                </c:pt>
                <c:pt idx="1081">
                  <c:v>211.300003</c:v>
                </c:pt>
                <c:pt idx="1082">
                  <c:v>210.80999800000001</c:v>
                </c:pt>
                <c:pt idx="1083">
                  <c:v>212.64999399999999</c:v>
                </c:pt>
                <c:pt idx="1084">
                  <c:v>212.429993</c:v>
                </c:pt>
                <c:pt idx="1085">
                  <c:v>210.94000199999999</c:v>
                </c:pt>
                <c:pt idx="1086">
                  <c:v>209.30999800000001</c:v>
                </c:pt>
                <c:pt idx="1087">
                  <c:v>212.279999</c:v>
                </c:pt>
                <c:pt idx="1088">
                  <c:v>213</c:v>
                </c:pt>
                <c:pt idx="1089">
                  <c:v>211</c:v>
                </c:pt>
                <c:pt idx="1090">
                  <c:v>211.91999799999999</c:v>
                </c:pt>
                <c:pt idx="1091">
                  <c:v>212.699997</c:v>
                </c:pt>
                <c:pt idx="1092">
                  <c:v>213.88999899999999</c:v>
                </c:pt>
                <c:pt idx="1093">
                  <c:v>213.699997</c:v>
                </c:pt>
                <c:pt idx="1094">
                  <c:v>214.699997</c:v>
                </c:pt>
                <c:pt idx="1095">
                  <c:v>214.58999600000001</c:v>
                </c:pt>
                <c:pt idx="1096">
                  <c:v>214.16999799999999</c:v>
                </c:pt>
                <c:pt idx="1097">
                  <c:v>214.470001</c:v>
                </c:pt>
                <c:pt idx="1098">
                  <c:v>213.83999600000001</c:v>
                </c:pt>
                <c:pt idx="1099">
                  <c:v>212.699997</c:v>
                </c:pt>
                <c:pt idx="1100">
                  <c:v>213.770004</c:v>
                </c:pt>
                <c:pt idx="1101">
                  <c:v>213.800003</c:v>
                </c:pt>
                <c:pt idx="1102">
                  <c:v>213.35000600000001</c:v>
                </c:pt>
                <c:pt idx="1103">
                  <c:v>212.449997</c:v>
                </c:pt>
                <c:pt idx="1104">
                  <c:v>213.38999899999999</c:v>
                </c:pt>
                <c:pt idx="1105">
                  <c:v>212.490005</c:v>
                </c:pt>
                <c:pt idx="1106">
                  <c:v>211.300003</c:v>
                </c:pt>
                <c:pt idx="1107">
                  <c:v>211.050003</c:v>
                </c:pt>
                <c:pt idx="1108">
                  <c:v>209.91000399999999</c:v>
                </c:pt>
                <c:pt idx="1109">
                  <c:v>210.94000199999999</c:v>
                </c:pt>
                <c:pt idx="1110">
                  <c:v>212.929993</c:v>
                </c:pt>
                <c:pt idx="1111">
                  <c:v>212.08000200000001</c:v>
                </c:pt>
                <c:pt idx="1112">
                  <c:v>209.970001</c:v>
                </c:pt>
                <c:pt idx="1113">
                  <c:v>210.320007</c:v>
                </c:pt>
                <c:pt idx="1114">
                  <c:v>212.009995</c:v>
                </c:pt>
                <c:pt idx="1115">
                  <c:v>212.71000699999999</c:v>
                </c:pt>
                <c:pt idx="1116">
                  <c:v>213.970001</c:v>
                </c:pt>
                <c:pt idx="1117">
                  <c:v>214.39999399999999</c:v>
                </c:pt>
                <c:pt idx="1118">
                  <c:v>214.63000500000001</c:v>
                </c:pt>
                <c:pt idx="1119">
                  <c:v>212.970001</c:v>
                </c:pt>
                <c:pt idx="1120">
                  <c:v>212.41999799999999</c:v>
                </c:pt>
                <c:pt idx="1121">
                  <c:v>211.58000200000001</c:v>
                </c:pt>
                <c:pt idx="1122">
                  <c:v>209.30999800000001</c:v>
                </c:pt>
                <c:pt idx="1123">
                  <c:v>208.5</c:v>
                </c:pt>
                <c:pt idx="1124">
                  <c:v>209.08000200000001</c:v>
                </c:pt>
                <c:pt idx="1125">
                  <c:v>209.33999600000001</c:v>
                </c:pt>
                <c:pt idx="1126">
                  <c:v>207.020004</c:v>
                </c:pt>
                <c:pt idx="1127">
                  <c:v>208.240005</c:v>
                </c:pt>
                <c:pt idx="1128">
                  <c:v>207.699997</c:v>
                </c:pt>
                <c:pt idx="1129">
                  <c:v>208.36000100000001</c:v>
                </c:pt>
                <c:pt idx="1130">
                  <c:v>208.60000600000001</c:v>
                </c:pt>
                <c:pt idx="1131">
                  <c:v>210.279999</c:v>
                </c:pt>
                <c:pt idx="1132">
                  <c:v>210.979996</c:v>
                </c:pt>
                <c:pt idx="1133">
                  <c:v>212.03999300000001</c:v>
                </c:pt>
                <c:pt idx="1134">
                  <c:v>213.19000199999999</c:v>
                </c:pt>
                <c:pt idx="1135">
                  <c:v>213.60000600000001</c:v>
                </c:pt>
                <c:pt idx="1136">
                  <c:v>214.029999</c:v>
                </c:pt>
                <c:pt idx="1137">
                  <c:v>213.69000199999999</c:v>
                </c:pt>
                <c:pt idx="1138">
                  <c:v>212.199997</c:v>
                </c:pt>
                <c:pt idx="1139">
                  <c:v>212.83000200000001</c:v>
                </c:pt>
                <c:pt idx="1140">
                  <c:v>211.55999800000001</c:v>
                </c:pt>
                <c:pt idx="1141">
                  <c:v>208.179993</c:v>
                </c:pt>
                <c:pt idx="1142">
                  <c:v>209.05999800000001</c:v>
                </c:pt>
                <c:pt idx="1143">
                  <c:v>210.770004</c:v>
                </c:pt>
                <c:pt idx="1144">
                  <c:v>211.429993</c:v>
                </c:pt>
                <c:pt idx="1145">
                  <c:v>212.740005</c:v>
                </c:pt>
                <c:pt idx="1146">
                  <c:v>211.699997</c:v>
                </c:pt>
                <c:pt idx="1147">
                  <c:v>211</c:v>
                </c:pt>
                <c:pt idx="1148">
                  <c:v>211.740005</c:v>
                </c:pt>
                <c:pt idx="1149">
                  <c:v>211.520004</c:v>
                </c:pt>
                <c:pt idx="1150">
                  <c:v>209.429993</c:v>
                </c:pt>
                <c:pt idx="1151">
                  <c:v>210.55999800000001</c:v>
                </c:pt>
                <c:pt idx="1152">
                  <c:v>210.229996</c:v>
                </c:pt>
                <c:pt idx="1153">
                  <c:v>208.35000600000001</c:v>
                </c:pt>
                <c:pt idx="1154">
                  <c:v>210</c:v>
                </c:pt>
                <c:pt idx="1155">
                  <c:v>209.699997</c:v>
                </c:pt>
                <c:pt idx="1156">
                  <c:v>209.94000199999999</c:v>
                </c:pt>
                <c:pt idx="1157">
                  <c:v>211.55999800000001</c:v>
                </c:pt>
                <c:pt idx="1158">
                  <c:v>210.38000500000001</c:v>
                </c:pt>
                <c:pt idx="1159">
                  <c:v>207.78999300000001</c:v>
                </c:pt>
                <c:pt idx="1160">
                  <c:v>203</c:v>
                </c:pt>
                <c:pt idx="1161">
                  <c:v>188.509995</c:v>
                </c:pt>
                <c:pt idx="1162">
                  <c:v>196.509995</c:v>
                </c:pt>
                <c:pt idx="1163">
                  <c:v>193.240005</c:v>
                </c:pt>
                <c:pt idx="1164">
                  <c:v>198.25</c:v>
                </c:pt>
                <c:pt idx="1165">
                  <c:v>199.66000399999999</c:v>
                </c:pt>
                <c:pt idx="1166">
                  <c:v>199.35000600000001</c:v>
                </c:pt>
                <c:pt idx="1167">
                  <c:v>194.279999</c:v>
                </c:pt>
                <c:pt idx="1168">
                  <c:v>195.779999</c:v>
                </c:pt>
                <c:pt idx="1169">
                  <c:v>197.39999399999999</c:v>
                </c:pt>
                <c:pt idx="1170">
                  <c:v>194.009995</c:v>
                </c:pt>
                <c:pt idx="1171">
                  <c:v>197.05999800000001</c:v>
                </c:pt>
                <c:pt idx="1172">
                  <c:v>200.44000199999999</c:v>
                </c:pt>
                <c:pt idx="1173">
                  <c:v>195.69000199999999</c:v>
                </c:pt>
                <c:pt idx="1174">
                  <c:v>196.44000199999999</c:v>
                </c:pt>
                <c:pt idx="1175">
                  <c:v>198.05999800000001</c:v>
                </c:pt>
                <c:pt idx="1176">
                  <c:v>197.83000200000001</c:v>
                </c:pt>
                <c:pt idx="1177">
                  <c:v>199.91999799999999</c:v>
                </c:pt>
                <c:pt idx="1178">
                  <c:v>201.14999399999999</c:v>
                </c:pt>
                <c:pt idx="1179">
                  <c:v>198</c:v>
                </c:pt>
                <c:pt idx="1180">
                  <c:v>198.61999499999999</c:v>
                </c:pt>
                <c:pt idx="1181">
                  <c:v>195.979996</c:v>
                </c:pt>
                <c:pt idx="1182">
                  <c:v>196.259995</c:v>
                </c:pt>
                <c:pt idx="1183">
                  <c:v>194.320007</c:v>
                </c:pt>
                <c:pt idx="1184">
                  <c:v>195.800003</c:v>
                </c:pt>
                <c:pt idx="1185">
                  <c:v>192.85000600000001</c:v>
                </c:pt>
                <c:pt idx="1186">
                  <c:v>189.300003</c:v>
                </c:pt>
                <c:pt idx="1187">
                  <c:v>191.490005</c:v>
                </c:pt>
                <c:pt idx="1188">
                  <c:v>193.13999899999999</c:v>
                </c:pt>
                <c:pt idx="1189">
                  <c:v>190.800003</c:v>
                </c:pt>
                <c:pt idx="1190">
                  <c:v>197.53999300000001</c:v>
                </c:pt>
                <c:pt idx="1191">
                  <c:v>199.41999799999999</c:v>
                </c:pt>
                <c:pt idx="1192">
                  <c:v>200.050003</c:v>
                </c:pt>
                <c:pt idx="1193">
                  <c:v>199.979996</c:v>
                </c:pt>
                <c:pt idx="1194">
                  <c:v>202.63000500000001</c:v>
                </c:pt>
                <c:pt idx="1195">
                  <c:v>202.550003</c:v>
                </c:pt>
                <c:pt idx="1196">
                  <c:v>201.759995</c:v>
                </c:pt>
                <c:pt idx="1197">
                  <c:v>201.320007</c:v>
                </c:pt>
                <c:pt idx="1198">
                  <c:v>201.270004</c:v>
                </c:pt>
                <c:pt idx="1199">
                  <c:v>203.949997</c:v>
                </c:pt>
                <c:pt idx="1200">
                  <c:v>203.66000399999999</c:v>
                </c:pt>
                <c:pt idx="1201">
                  <c:v>204.050003</c:v>
                </c:pt>
                <c:pt idx="1202">
                  <c:v>204.800003</c:v>
                </c:pt>
                <c:pt idx="1203">
                  <c:v>204.14999399999999</c:v>
                </c:pt>
                <c:pt idx="1204">
                  <c:v>208.470001</c:v>
                </c:pt>
                <c:pt idx="1205">
                  <c:v>208.490005</c:v>
                </c:pt>
                <c:pt idx="1206">
                  <c:v>207.33000200000001</c:v>
                </c:pt>
                <c:pt idx="1207">
                  <c:v>208.19000199999999</c:v>
                </c:pt>
                <c:pt idx="1208">
                  <c:v>209.53999300000001</c:v>
                </c:pt>
                <c:pt idx="1209">
                  <c:v>210.259995</c:v>
                </c:pt>
                <c:pt idx="1210">
                  <c:v>209.520004</c:v>
                </c:pt>
                <c:pt idx="1211">
                  <c:v>211.13999899999999</c:v>
                </c:pt>
                <c:pt idx="1212">
                  <c:v>212.509995</c:v>
                </c:pt>
                <c:pt idx="1213">
                  <c:v>211.64999399999999</c:v>
                </c:pt>
                <c:pt idx="1214">
                  <c:v>210.929993</c:v>
                </c:pt>
                <c:pt idx="1215">
                  <c:v>210.479996</c:v>
                </c:pt>
                <c:pt idx="1216">
                  <c:v>208.69000199999999</c:v>
                </c:pt>
                <c:pt idx="1217">
                  <c:v>210.08000200000001</c:v>
                </c:pt>
                <c:pt idx="1218">
                  <c:v>207.64999399999999</c:v>
                </c:pt>
                <c:pt idx="1219">
                  <c:v>205.46000699999999</c:v>
                </c:pt>
                <c:pt idx="1220">
                  <c:v>203.41000399999999</c:v>
                </c:pt>
                <c:pt idx="1221">
                  <c:v>207.13999899999999</c:v>
                </c:pt>
                <c:pt idx="1222">
                  <c:v>207.199997</c:v>
                </c:pt>
                <c:pt idx="1223">
                  <c:v>209.78999300000001</c:v>
                </c:pt>
                <c:pt idx="1224">
                  <c:v>210.66000399999999</c:v>
                </c:pt>
                <c:pt idx="1225">
                  <c:v>210.479996</c:v>
                </c:pt>
                <c:pt idx="1226">
                  <c:v>208.96000699999999</c:v>
                </c:pt>
                <c:pt idx="1227">
                  <c:v>210.729996</c:v>
                </c:pt>
                <c:pt idx="1228">
                  <c:v>210.60000600000001</c:v>
                </c:pt>
                <c:pt idx="1229">
                  <c:v>211</c:v>
                </c:pt>
                <c:pt idx="1230">
                  <c:v>210.63999899999999</c:v>
                </c:pt>
                <c:pt idx="1231">
                  <c:v>211.83999600000001</c:v>
                </c:pt>
                <c:pt idx="1232">
                  <c:v>210.029999</c:v>
                </c:pt>
                <c:pt idx="1233">
                  <c:v>207.25</c:v>
                </c:pt>
                <c:pt idx="1234">
                  <c:v>210.39999399999999</c:v>
                </c:pt>
                <c:pt idx="1235">
                  <c:v>207.66999799999999</c:v>
                </c:pt>
                <c:pt idx="1236">
                  <c:v>207.38000500000001</c:v>
                </c:pt>
                <c:pt idx="1237">
                  <c:v>206.61000100000001</c:v>
                </c:pt>
                <c:pt idx="1238">
                  <c:v>204.58999600000001</c:v>
                </c:pt>
                <c:pt idx="1239">
                  <c:v>203.220001</c:v>
                </c:pt>
                <c:pt idx="1240">
                  <c:v>205.86999499999999</c:v>
                </c:pt>
                <c:pt idx="1241">
                  <c:v>207.61999499999999</c:v>
                </c:pt>
                <c:pt idx="1242">
                  <c:v>209.58999600000001</c:v>
                </c:pt>
                <c:pt idx="1243">
                  <c:v>205.13000500000001</c:v>
                </c:pt>
                <c:pt idx="1244">
                  <c:v>203.83000200000001</c:v>
                </c:pt>
                <c:pt idx="1245">
                  <c:v>205.03999300000001</c:v>
                </c:pt>
                <c:pt idx="1246">
                  <c:v>207.08000200000001</c:v>
                </c:pt>
                <c:pt idx="1247">
                  <c:v>206.979996</c:v>
                </c:pt>
                <c:pt idx="1248">
                  <c:v>206.08999600000001</c:v>
                </c:pt>
                <c:pt idx="1249">
                  <c:v>207.55999800000001</c:v>
                </c:pt>
                <c:pt idx="1250">
                  <c:v>208.13000500000001</c:v>
                </c:pt>
                <c:pt idx="1251">
                  <c:v>206.21000699999999</c:v>
                </c:pt>
                <c:pt idx="1252">
                  <c:v>201.470001</c:v>
                </c:pt>
                <c:pt idx="1253">
                  <c:v>202.30999800000001</c:v>
                </c:pt>
                <c:pt idx="1254">
                  <c:v>199.36000100000001</c:v>
                </c:pt>
                <c:pt idx="1255">
                  <c:v>196.300003</c:v>
                </c:pt>
                <c:pt idx="1256">
                  <c:v>196.13999899999999</c:v>
                </c:pt>
                <c:pt idx="1257">
                  <c:v>193.949997</c:v>
                </c:pt>
                <c:pt idx="1258">
                  <c:v>194.85000600000001</c:v>
                </c:pt>
                <c:pt idx="1259">
                  <c:v>195.35000600000001</c:v>
                </c:pt>
                <c:pt idx="1260">
                  <c:v>190.479996</c:v>
                </c:pt>
                <c:pt idx="1261">
                  <c:v>187.63999899999999</c:v>
                </c:pt>
                <c:pt idx="1262">
                  <c:v>190.800003</c:v>
                </c:pt>
                <c:pt idx="1263">
                  <c:v>185.929993</c:v>
                </c:pt>
                <c:pt idx="1264">
                  <c:v>187.11000100000001</c:v>
                </c:pt>
                <c:pt idx="1265">
                  <c:v>190.71000699999999</c:v>
                </c:pt>
                <c:pt idx="1266">
                  <c:v>190.86000100000001</c:v>
                </c:pt>
                <c:pt idx="1267">
                  <c:v>189.36000100000001</c:v>
                </c:pt>
                <c:pt idx="1268">
                  <c:v>190.61000100000001</c:v>
                </c:pt>
                <c:pt idx="1269">
                  <c:v>190.89999399999999</c:v>
                </c:pt>
                <c:pt idx="1270">
                  <c:v>190.94000199999999</c:v>
                </c:pt>
                <c:pt idx="1271">
                  <c:v>193.470001</c:v>
                </c:pt>
                <c:pt idx="1272">
                  <c:v>192.94000199999999</c:v>
                </c:pt>
                <c:pt idx="1273">
                  <c:v>192.38999899999999</c:v>
                </c:pt>
                <c:pt idx="1274">
                  <c:v>191.71000699999999</c:v>
                </c:pt>
                <c:pt idx="1275">
                  <c:v>191.96000699999999</c:v>
                </c:pt>
                <c:pt idx="1276">
                  <c:v>186.679993</c:v>
                </c:pt>
                <c:pt idx="1277">
                  <c:v>184.21000699999999</c:v>
                </c:pt>
                <c:pt idx="1278">
                  <c:v>187.300003</c:v>
                </c:pt>
                <c:pt idx="1279">
                  <c:v>183.179993</c:v>
                </c:pt>
                <c:pt idx="1280">
                  <c:v>185.83999600000001</c:v>
                </c:pt>
                <c:pt idx="1281">
                  <c:v>189.759995</c:v>
                </c:pt>
                <c:pt idx="1282">
                  <c:v>192.11999499999999</c:v>
                </c:pt>
                <c:pt idx="1283">
                  <c:v>194.199997</c:v>
                </c:pt>
                <c:pt idx="1284">
                  <c:v>192.13000500000001</c:v>
                </c:pt>
                <c:pt idx="1285">
                  <c:v>194.85000600000001</c:v>
                </c:pt>
                <c:pt idx="1286">
                  <c:v>195.020004</c:v>
                </c:pt>
                <c:pt idx="1287">
                  <c:v>191.58999600000001</c:v>
                </c:pt>
                <c:pt idx="1288">
                  <c:v>194.71000699999999</c:v>
                </c:pt>
                <c:pt idx="1289">
                  <c:v>197.58000200000001</c:v>
                </c:pt>
                <c:pt idx="1290">
                  <c:v>196.13999899999999</c:v>
                </c:pt>
                <c:pt idx="1291">
                  <c:v>196.020004</c:v>
                </c:pt>
                <c:pt idx="1292">
                  <c:v>198.720001</c:v>
                </c:pt>
                <c:pt idx="1293">
                  <c:v>199.78999300000001</c:v>
                </c:pt>
                <c:pt idx="1294">
                  <c:v>201.08000200000001</c:v>
                </c:pt>
                <c:pt idx="1295">
                  <c:v>200.41000399999999</c:v>
                </c:pt>
                <c:pt idx="1296">
                  <c:v>200.36999499999999</c:v>
                </c:pt>
                <c:pt idx="1297">
                  <c:v>200.38999899999999</c:v>
                </c:pt>
                <c:pt idx="1298">
                  <c:v>201</c:v>
                </c:pt>
                <c:pt idx="1299">
                  <c:v>202.320007</c:v>
                </c:pt>
                <c:pt idx="1300">
                  <c:v>203.25</c:v>
                </c:pt>
                <c:pt idx="1301">
                  <c:v>202.44000199999999</c:v>
                </c:pt>
                <c:pt idx="1302">
                  <c:v>202.63999899999999</c:v>
                </c:pt>
                <c:pt idx="1303">
                  <c:v>204.35000600000001</c:v>
                </c:pt>
                <c:pt idx="1304">
                  <c:v>206.38000500000001</c:v>
                </c:pt>
                <c:pt idx="1305">
                  <c:v>206.25</c:v>
                </c:pt>
                <c:pt idx="1306">
                  <c:v>205.91999799999999</c:v>
                </c:pt>
                <c:pt idx="1307">
                  <c:v>205.13000500000001</c:v>
                </c:pt>
                <c:pt idx="1308">
                  <c:v>203.050003</c:v>
                </c:pt>
                <c:pt idx="1309">
                  <c:v>204.66999799999999</c:v>
                </c:pt>
                <c:pt idx="1310">
                  <c:v>203.80999800000001</c:v>
                </c:pt>
                <c:pt idx="1311">
                  <c:v>206.259995</c:v>
                </c:pt>
                <c:pt idx="1312">
                  <c:v>206.96000699999999</c:v>
                </c:pt>
                <c:pt idx="1313">
                  <c:v>205.41000399999999</c:v>
                </c:pt>
                <c:pt idx="1314">
                  <c:v>207.91999799999999</c:v>
                </c:pt>
                <c:pt idx="1315">
                  <c:v>205.75</c:v>
                </c:pt>
                <c:pt idx="1316">
                  <c:v>205.33999600000001</c:v>
                </c:pt>
                <c:pt idx="1317">
                  <c:v>206.220001</c:v>
                </c:pt>
                <c:pt idx="1318">
                  <c:v>206.38000500000001</c:v>
                </c:pt>
                <c:pt idx="1319">
                  <c:v>206.300003</c:v>
                </c:pt>
                <c:pt idx="1320">
                  <c:v>205.270004</c:v>
                </c:pt>
                <c:pt idx="1321">
                  <c:v>208.050003</c:v>
                </c:pt>
                <c:pt idx="1322">
                  <c:v>209.13999899999999</c:v>
                </c:pt>
                <c:pt idx="1323">
                  <c:v>209.11999499999999</c:v>
                </c:pt>
                <c:pt idx="1324">
                  <c:v>208.199997</c:v>
                </c:pt>
                <c:pt idx="1325">
                  <c:v>210.80999800000001</c:v>
                </c:pt>
                <c:pt idx="1326">
                  <c:v>211.029999</c:v>
                </c:pt>
                <c:pt idx="1327">
                  <c:v>211.21000699999999</c:v>
                </c:pt>
                <c:pt idx="1328">
                  <c:v>209.63999899999999</c:v>
                </c:pt>
                <c:pt idx="1329">
                  <c:v>209.36999499999999</c:v>
                </c:pt>
                <c:pt idx="1330">
                  <c:v>210.13000500000001</c:v>
                </c:pt>
                <c:pt idx="1331">
                  <c:v>209.509995</c:v>
                </c:pt>
                <c:pt idx="1332">
                  <c:v>209.550003</c:v>
                </c:pt>
                <c:pt idx="1333">
                  <c:v>207.80999800000001</c:v>
                </c:pt>
                <c:pt idx="1334">
                  <c:v>208.009995</c:v>
                </c:pt>
                <c:pt idx="1335">
                  <c:v>207.550003</c:v>
                </c:pt>
                <c:pt idx="1336">
                  <c:v>206.050003</c:v>
                </c:pt>
                <c:pt idx="1337">
                  <c:v>206.58999600000001</c:v>
                </c:pt>
                <c:pt idx="1338">
                  <c:v>205.13000500000001</c:v>
                </c:pt>
                <c:pt idx="1339">
                  <c:v>206.63000500000001</c:v>
                </c:pt>
                <c:pt idx="1340">
                  <c:v>207.78999300000001</c:v>
                </c:pt>
                <c:pt idx="1341">
                  <c:v>208.979996</c:v>
                </c:pt>
                <c:pt idx="1342">
                  <c:v>208.36000100000001</c:v>
                </c:pt>
                <c:pt idx="1343">
                  <c:v>207.25</c:v>
                </c:pt>
                <c:pt idx="1344">
                  <c:v>206</c:v>
                </c:pt>
                <c:pt idx="1345">
                  <c:v>207.520004</c:v>
                </c:pt>
                <c:pt idx="1346">
                  <c:v>206</c:v>
                </c:pt>
                <c:pt idx="1347">
                  <c:v>205.08000200000001</c:v>
                </c:pt>
                <c:pt idx="1348">
                  <c:v>205.990005</c:v>
                </c:pt>
                <c:pt idx="1349">
                  <c:v>206.550003</c:v>
                </c:pt>
                <c:pt idx="1350">
                  <c:v>207.25</c:v>
                </c:pt>
                <c:pt idx="1351">
                  <c:v>209.75</c:v>
                </c:pt>
                <c:pt idx="1352">
                  <c:v>210.55999800000001</c:v>
                </c:pt>
                <c:pt idx="1353">
                  <c:v>210.61000100000001</c:v>
                </c:pt>
                <c:pt idx="1354">
                  <c:v>211.66000399999999</c:v>
                </c:pt>
                <c:pt idx="1355">
                  <c:v>210.25</c:v>
                </c:pt>
                <c:pt idx="1356">
                  <c:v>210.91000399999999</c:v>
                </c:pt>
                <c:pt idx="1357">
                  <c:v>211.33999600000001</c:v>
                </c:pt>
                <c:pt idx="1358">
                  <c:v>211.820007</c:v>
                </c:pt>
                <c:pt idx="1359">
                  <c:v>212.66000399999999</c:v>
                </c:pt>
                <c:pt idx="1360">
                  <c:v>212.94000199999999</c:v>
                </c:pt>
                <c:pt idx="1361">
                  <c:v>212.61999499999999</c:v>
                </c:pt>
                <c:pt idx="1362">
                  <c:v>211.58000200000001</c:v>
                </c:pt>
                <c:pt idx="1363">
                  <c:v>210.479996</c:v>
                </c:pt>
                <c:pt idx="1364">
                  <c:v>209.11999499999999</c:v>
                </c:pt>
                <c:pt idx="1365">
                  <c:v>209.63000500000001</c:v>
                </c:pt>
                <c:pt idx="1366">
                  <c:v>207.80999800000001</c:v>
                </c:pt>
                <c:pt idx="1367">
                  <c:v>209.320007</c:v>
                </c:pt>
                <c:pt idx="1368">
                  <c:v>210.990005</c:v>
                </c:pt>
                <c:pt idx="1369">
                  <c:v>209.470001</c:v>
                </c:pt>
                <c:pt idx="1370">
                  <c:v>209.820007</c:v>
                </c:pt>
                <c:pt idx="1371">
                  <c:v>210.990005</c:v>
                </c:pt>
                <c:pt idx="1372">
                  <c:v>204.83000200000001</c:v>
                </c:pt>
                <c:pt idx="1373">
                  <c:v>202.75</c:v>
                </c:pt>
                <c:pt idx="1374">
                  <c:v>202.63999899999999</c:v>
                </c:pt>
                <c:pt idx="1375">
                  <c:v>206.009995</c:v>
                </c:pt>
                <c:pt idx="1376">
                  <c:v>208.41000399999999</c:v>
                </c:pt>
                <c:pt idx="1377">
                  <c:v>210.550003</c:v>
                </c:pt>
                <c:pt idx="1378">
                  <c:v>210.13999899999999</c:v>
                </c:pt>
                <c:pt idx="1379">
                  <c:v>209.020004</c:v>
                </c:pt>
                <c:pt idx="1380">
                  <c:v>211.070007</c:v>
                </c:pt>
                <c:pt idx="1381">
                  <c:v>212.240005</c:v>
                </c:pt>
                <c:pt idx="1382">
                  <c:v>214.41999799999999</c:v>
                </c:pt>
                <c:pt idx="1383">
                  <c:v>215.770004</c:v>
                </c:pt>
                <c:pt idx="1384">
                  <c:v>216.66999799999999</c:v>
                </c:pt>
                <c:pt idx="1385">
                  <c:v>217.63000500000001</c:v>
                </c:pt>
                <c:pt idx="1386">
                  <c:v>218.020004</c:v>
                </c:pt>
                <c:pt idx="1387">
                  <c:v>217.16999799999999</c:v>
                </c:pt>
                <c:pt idx="1388">
                  <c:v>217.179993</c:v>
                </c:pt>
                <c:pt idx="1389">
                  <c:v>217.990005</c:v>
                </c:pt>
                <c:pt idx="1390">
                  <c:v>218.19000199999999</c:v>
                </c:pt>
                <c:pt idx="1391">
                  <c:v>217.64999399999999</c:v>
                </c:pt>
                <c:pt idx="1392">
                  <c:v>218.240005</c:v>
                </c:pt>
                <c:pt idx="1393">
                  <c:v>217.820007</c:v>
                </c:pt>
                <c:pt idx="1394">
                  <c:v>218.41999799999999</c:v>
                </c:pt>
                <c:pt idx="1395">
                  <c:v>217.520004</c:v>
                </c:pt>
                <c:pt idx="1396">
                  <c:v>217.720001</c:v>
                </c:pt>
                <c:pt idx="1397">
                  <c:v>218.470001</c:v>
                </c:pt>
                <c:pt idx="1398">
                  <c:v>217.91000399999999</c:v>
                </c:pt>
                <c:pt idx="1399">
                  <c:v>216.729996</c:v>
                </c:pt>
                <c:pt idx="1400">
                  <c:v>217.55999800000001</c:v>
                </c:pt>
                <c:pt idx="1401">
                  <c:v>218.509995</c:v>
                </c:pt>
                <c:pt idx="1402">
                  <c:v>219.66000399999999</c:v>
                </c:pt>
                <c:pt idx="1403">
                  <c:v>219.41999799999999</c:v>
                </c:pt>
                <c:pt idx="1404">
                  <c:v>219.60000600000001</c:v>
                </c:pt>
                <c:pt idx="1405">
                  <c:v>219.53999300000001</c:v>
                </c:pt>
                <c:pt idx="1406">
                  <c:v>219.55999800000001</c:v>
                </c:pt>
                <c:pt idx="1407">
                  <c:v>220.14999399999999</c:v>
                </c:pt>
                <c:pt idx="1408">
                  <c:v>219.86000100000001</c:v>
                </c:pt>
                <c:pt idx="1409">
                  <c:v>219.270004</c:v>
                </c:pt>
                <c:pt idx="1410">
                  <c:v>219.60000600000001</c:v>
                </c:pt>
                <c:pt idx="1411">
                  <c:v>219.58999600000001</c:v>
                </c:pt>
                <c:pt idx="1412">
                  <c:v>219.550003</c:v>
                </c:pt>
                <c:pt idx="1413">
                  <c:v>220.509995</c:v>
                </c:pt>
                <c:pt idx="1414">
                  <c:v>220.05999800000001</c:v>
                </c:pt>
                <c:pt idx="1415">
                  <c:v>218.66000399999999</c:v>
                </c:pt>
                <c:pt idx="1416">
                  <c:v>219.16000399999999</c:v>
                </c:pt>
                <c:pt idx="1417">
                  <c:v>218.71000699999999</c:v>
                </c:pt>
                <c:pt idx="1418">
                  <c:v>219.550003</c:v>
                </c:pt>
                <c:pt idx="1419">
                  <c:v>218.88999899999999</c:v>
                </c:pt>
                <c:pt idx="1420">
                  <c:v>218.63999899999999</c:v>
                </c:pt>
                <c:pt idx="1421">
                  <c:v>219.699997</c:v>
                </c:pt>
                <c:pt idx="1422">
                  <c:v>219.949997</c:v>
                </c:pt>
                <c:pt idx="1423">
                  <c:v>220.11999499999999</c:v>
                </c:pt>
                <c:pt idx="1424">
                  <c:v>219.88999899999999</c:v>
                </c:pt>
                <c:pt idx="1425">
                  <c:v>218.270004</c:v>
                </c:pt>
                <c:pt idx="1426">
                  <c:v>213.58999600000001</c:v>
                </c:pt>
                <c:pt idx="1427">
                  <c:v>216.050003</c:v>
                </c:pt>
                <c:pt idx="1428">
                  <c:v>214.529999</c:v>
                </c:pt>
                <c:pt idx="1429">
                  <c:v>214.13999899999999</c:v>
                </c:pt>
                <c:pt idx="1430">
                  <c:v>215.779999</c:v>
                </c:pt>
                <c:pt idx="1431">
                  <c:v>216.490005</c:v>
                </c:pt>
                <c:pt idx="1432">
                  <c:v>216.71000699999999</c:v>
                </c:pt>
                <c:pt idx="1433">
                  <c:v>216.550003</c:v>
                </c:pt>
                <c:pt idx="1434">
                  <c:v>219.36000100000001</c:v>
                </c:pt>
                <c:pt idx="1435">
                  <c:v>219.05999800000001</c:v>
                </c:pt>
                <c:pt idx="1436">
                  <c:v>216.25</c:v>
                </c:pt>
                <c:pt idx="1437">
                  <c:v>215.259995</c:v>
                </c:pt>
                <c:pt idx="1438">
                  <c:v>217.070007</c:v>
                </c:pt>
                <c:pt idx="1439">
                  <c:v>217.63999899999999</c:v>
                </c:pt>
                <c:pt idx="1440">
                  <c:v>216.88000500000001</c:v>
                </c:pt>
                <c:pt idx="1441">
                  <c:v>217.029999</c:v>
                </c:pt>
                <c:pt idx="1442">
                  <c:v>217.16000399999999</c:v>
                </c:pt>
                <c:pt idx="1443">
                  <c:v>216.61000100000001</c:v>
                </c:pt>
                <c:pt idx="1444">
                  <c:v>216.58999600000001</c:v>
                </c:pt>
                <c:pt idx="1445">
                  <c:v>217.33000200000001</c:v>
                </c:pt>
                <c:pt idx="1446">
                  <c:v>216.25</c:v>
                </c:pt>
                <c:pt idx="1447">
                  <c:v>216.88000500000001</c:v>
                </c:pt>
                <c:pt idx="1448">
                  <c:v>214.820007</c:v>
                </c:pt>
                <c:pt idx="1449">
                  <c:v>213.35000600000001</c:v>
                </c:pt>
                <c:pt idx="1450">
                  <c:v>215.38999899999999</c:v>
                </c:pt>
                <c:pt idx="1451">
                  <c:v>214.28999300000001</c:v>
                </c:pt>
                <c:pt idx="1452">
                  <c:v>215.449997</c:v>
                </c:pt>
                <c:pt idx="1453">
                  <c:v>215.199997</c:v>
                </c:pt>
                <c:pt idx="1454">
                  <c:v>215.10000600000001</c:v>
                </c:pt>
                <c:pt idx="1455">
                  <c:v>214.19000199999999</c:v>
                </c:pt>
                <c:pt idx="1456">
                  <c:v>216.229996</c:v>
                </c:pt>
                <c:pt idx="1457">
                  <c:v>215.89999399999999</c:v>
                </c:pt>
                <c:pt idx="1458">
                  <c:v>214.41999799999999</c:v>
                </c:pt>
                <c:pt idx="1459">
                  <c:v>215.80999800000001</c:v>
                </c:pt>
                <c:pt idx="1460">
                  <c:v>214.33000200000001</c:v>
                </c:pt>
                <c:pt idx="1461">
                  <c:v>214.16000399999999</c:v>
                </c:pt>
                <c:pt idx="1462">
                  <c:v>214.13000500000001</c:v>
                </c:pt>
                <c:pt idx="1463">
                  <c:v>211.86999499999999</c:v>
                </c:pt>
                <c:pt idx="1464">
                  <c:v>211.16999799999999</c:v>
                </c:pt>
                <c:pt idx="1465">
                  <c:v>210.08999600000001</c:v>
                </c:pt>
                <c:pt idx="1466">
                  <c:v>212.64999399999999</c:v>
                </c:pt>
                <c:pt idx="1467">
                  <c:v>213.91999799999999</c:v>
                </c:pt>
                <c:pt idx="1468">
                  <c:v>213.509995</c:v>
                </c:pt>
                <c:pt idx="1469">
                  <c:v>218.58000200000001</c:v>
                </c:pt>
                <c:pt idx="1470">
                  <c:v>217.320007</c:v>
                </c:pt>
                <c:pt idx="1471">
                  <c:v>218.36999499999999</c:v>
                </c:pt>
                <c:pt idx="1472">
                  <c:v>218.28999300000001</c:v>
                </c:pt>
                <c:pt idx="1473">
                  <c:v>218.779999</c:v>
                </c:pt>
                <c:pt idx="1474">
                  <c:v>219.320007</c:v>
                </c:pt>
                <c:pt idx="1475">
                  <c:v>220.30999800000001</c:v>
                </c:pt>
                <c:pt idx="1476">
                  <c:v>220.41999799999999</c:v>
                </c:pt>
                <c:pt idx="1477">
                  <c:v>221.800003</c:v>
                </c:pt>
                <c:pt idx="1478">
                  <c:v>221.25</c:v>
                </c:pt>
                <c:pt idx="1479">
                  <c:v>222.36000100000001</c:v>
                </c:pt>
                <c:pt idx="1480">
                  <c:v>222.429993</c:v>
                </c:pt>
                <c:pt idx="1481">
                  <c:v>221.80999800000001</c:v>
                </c:pt>
                <c:pt idx="1482">
                  <c:v>222.94000199999999</c:v>
                </c:pt>
                <c:pt idx="1483">
                  <c:v>221.970001</c:v>
                </c:pt>
                <c:pt idx="1484">
                  <c:v>220.929993</c:v>
                </c:pt>
                <c:pt idx="1485">
                  <c:v>221.94000199999999</c:v>
                </c:pt>
                <c:pt idx="1486">
                  <c:v>222.509995</c:v>
                </c:pt>
                <c:pt idx="1487">
                  <c:v>222.83000200000001</c:v>
                </c:pt>
                <c:pt idx="1488">
                  <c:v>225.89999399999999</c:v>
                </c:pt>
                <c:pt idx="1489">
                  <c:v>226.720001</c:v>
                </c:pt>
                <c:pt idx="1490">
                  <c:v>227.740005</c:v>
                </c:pt>
                <c:pt idx="1491">
                  <c:v>228.38000500000001</c:v>
                </c:pt>
                <c:pt idx="1492">
                  <c:v>228.740005</c:v>
                </c:pt>
                <c:pt idx="1493">
                  <c:v>227.5</c:v>
                </c:pt>
                <c:pt idx="1494">
                  <c:v>228.66999799999999</c:v>
                </c:pt>
                <c:pt idx="1495">
                  <c:v>227.91000399999999</c:v>
                </c:pt>
                <c:pt idx="1496">
                  <c:v>228.820007</c:v>
                </c:pt>
                <c:pt idx="1497">
                  <c:v>227.66999799999999</c:v>
                </c:pt>
                <c:pt idx="1498">
                  <c:v>226.970001</c:v>
                </c:pt>
                <c:pt idx="1499">
                  <c:v>226.820007</c:v>
                </c:pt>
                <c:pt idx="1500">
                  <c:v>227.38999899999999</c:v>
                </c:pt>
                <c:pt idx="1501">
                  <c:v>227.949997</c:v>
                </c:pt>
                <c:pt idx="1502">
                  <c:v>225.85000600000001</c:v>
                </c:pt>
                <c:pt idx="1503">
                  <c:v>226.13000500000001</c:v>
                </c:pt>
                <c:pt idx="1504">
                  <c:v>226.39999399999999</c:v>
                </c:pt>
                <c:pt idx="1505">
                  <c:v>226.96000699999999</c:v>
                </c:pt>
                <c:pt idx="1506">
                  <c:v>227.63000500000001</c:v>
                </c:pt>
                <c:pt idx="1507">
                  <c:v>227.91000399999999</c:v>
                </c:pt>
                <c:pt idx="1508">
                  <c:v>228.270004</c:v>
                </c:pt>
                <c:pt idx="1509">
                  <c:v>227.83000200000001</c:v>
                </c:pt>
                <c:pt idx="1510">
                  <c:v>227.759995</c:v>
                </c:pt>
                <c:pt idx="1511">
                  <c:v>227.88000500000001</c:v>
                </c:pt>
                <c:pt idx="1512">
                  <c:v>228.13000500000001</c:v>
                </c:pt>
                <c:pt idx="1513">
                  <c:v>227.71000699999999</c:v>
                </c:pt>
                <c:pt idx="1514">
                  <c:v>227.949997</c:v>
                </c:pt>
                <c:pt idx="1515">
                  <c:v>228.21000699999999</c:v>
                </c:pt>
                <c:pt idx="1516">
                  <c:v>228.08000200000001</c:v>
                </c:pt>
                <c:pt idx="1517">
                  <c:v>227.740005</c:v>
                </c:pt>
                <c:pt idx="1518">
                  <c:v>227.800003</c:v>
                </c:pt>
                <c:pt idx="1519">
                  <c:v>230.08999600000001</c:v>
                </c:pt>
                <c:pt idx="1520">
                  <c:v>230.78999300000001</c:v>
                </c:pt>
                <c:pt idx="1521">
                  <c:v>230.820007</c:v>
                </c:pt>
                <c:pt idx="1522">
                  <c:v>229.550003</c:v>
                </c:pt>
                <c:pt idx="1523">
                  <c:v>228.33000200000001</c:v>
                </c:pt>
                <c:pt idx="1524">
                  <c:v>229.69000199999999</c:v>
                </c:pt>
                <c:pt idx="1525">
                  <c:v>228.61000100000001</c:v>
                </c:pt>
                <c:pt idx="1526">
                  <c:v>230.220001</c:v>
                </c:pt>
                <c:pt idx="1527">
                  <c:v>230.259995</c:v>
                </c:pt>
                <c:pt idx="1528">
                  <c:v>230.800003</c:v>
                </c:pt>
                <c:pt idx="1529">
                  <c:v>230</c:v>
                </c:pt>
                <c:pt idx="1530">
                  <c:v>230.96000699999999</c:v>
                </c:pt>
                <c:pt idx="1531">
                  <c:v>232.44000199999999</c:v>
                </c:pt>
                <c:pt idx="1532">
                  <c:v>233.550003</c:v>
                </c:pt>
                <c:pt idx="1533">
                  <c:v>234.020004</c:v>
                </c:pt>
                <c:pt idx="1534">
                  <c:v>234.91000399999999</c:v>
                </c:pt>
                <c:pt idx="1535">
                  <c:v>236.41999799999999</c:v>
                </c:pt>
                <c:pt idx="1536">
                  <c:v>235.38999899999999</c:v>
                </c:pt>
                <c:pt idx="1537">
                  <c:v>237</c:v>
                </c:pt>
                <c:pt idx="1538">
                  <c:v>237.479996</c:v>
                </c:pt>
                <c:pt idx="1539">
                  <c:v>238.38000500000001</c:v>
                </c:pt>
                <c:pt idx="1540">
                  <c:v>236.929993</c:v>
                </c:pt>
                <c:pt idx="1541">
                  <c:v>238.11000100000001</c:v>
                </c:pt>
                <c:pt idx="1542">
                  <c:v>238.179993</c:v>
                </c:pt>
                <c:pt idx="1543">
                  <c:v>239.86000100000001</c:v>
                </c:pt>
                <c:pt idx="1544">
                  <c:v>241.08000200000001</c:v>
                </c:pt>
                <c:pt idx="1545">
                  <c:v>239.66000399999999</c:v>
                </c:pt>
                <c:pt idx="1546">
                  <c:v>238.990005</c:v>
                </c:pt>
                <c:pt idx="1547">
                  <c:v>238.85000600000001</c:v>
                </c:pt>
                <c:pt idx="1548">
                  <c:v>238.83999600000001</c:v>
                </c:pt>
                <c:pt idx="1549">
                  <c:v>238.16000399999999</c:v>
                </c:pt>
                <c:pt idx="1550">
                  <c:v>239.470001</c:v>
                </c:pt>
                <c:pt idx="1551">
                  <c:v>239.10000600000001</c:v>
                </c:pt>
                <c:pt idx="1552">
                  <c:v>238.64999399999999</c:v>
                </c:pt>
                <c:pt idx="1553">
                  <c:v>239.050003</c:v>
                </c:pt>
                <c:pt idx="1554">
                  <c:v>240.61000100000001</c:v>
                </c:pt>
                <c:pt idx="1555">
                  <c:v>240.36999499999999</c:v>
                </c:pt>
                <c:pt idx="1556">
                  <c:v>239.55999800000001</c:v>
                </c:pt>
                <c:pt idx="1557">
                  <c:v>240.020004</c:v>
                </c:pt>
                <c:pt idx="1558">
                  <c:v>236.28999300000001</c:v>
                </c:pt>
                <c:pt idx="1559">
                  <c:v>236.509995</c:v>
                </c:pt>
                <c:pt idx="1560">
                  <c:v>235.83999600000001</c:v>
                </c:pt>
                <c:pt idx="1561">
                  <c:v>233.39999399999999</c:v>
                </c:pt>
                <c:pt idx="1562">
                  <c:v>234.729996</c:v>
                </c:pt>
                <c:pt idx="1563">
                  <c:v>236.479996</c:v>
                </c:pt>
                <c:pt idx="1564">
                  <c:v>236.949997</c:v>
                </c:pt>
                <c:pt idx="1565">
                  <c:v>237.36999499999999</c:v>
                </c:pt>
                <c:pt idx="1566">
                  <c:v>237.270004</c:v>
                </c:pt>
                <c:pt idx="1567">
                  <c:v>236.470001</c:v>
                </c:pt>
                <c:pt idx="1568">
                  <c:v>237.729996</c:v>
                </c:pt>
                <c:pt idx="1569">
                  <c:v>236.46000699999999</c:v>
                </c:pt>
                <c:pt idx="1570">
                  <c:v>236.61999499999999</c:v>
                </c:pt>
                <c:pt idx="1571">
                  <c:v>236.86000100000001</c:v>
                </c:pt>
                <c:pt idx="1572">
                  <c:v>236.36999499999999</c:v>
                </c:pt>
                <c:pt idx="1573">
                  <c:v>236.229996</c:v>
                </c:pt>
                <c:pt idx="1574">
                  <c:v>235.08999600000001</c:v>
                </c:pt>
                <c:pt idx="1575">
                  <c:v>234.58000200000001</c:v>
                </c:pt>
                <c:pt idx="1576">
                  <c:v>235.19000199999999</c:v>
                </c:pt>
                <c:pt idx="1577">
                  <c:v>236.009995</c:v>
                </c:pt>
                <c:pt idx="1578">
                  <c:v>235.64999399999999</c:v>
                </c:pt>
                <c:pt idx="1579">
                  <c:v>236.75</c:v>
                </c:pt>
                <c:pt idx="1580">
                  <c:v>238.71000699999999</c:v>
                </c:pt>
                <c:pt idx="1581">
                  <c:v>239.41000399999999</c:v>
                </c:pt>
                <c:pt idx="1582">
                  <c:v>240.050003</c:v>
                </c:pt>
                <c:pt idx="1583">
                  <c:v>240.28999300000001</c:v>
                </c:pt>
                <c:pt idx="1584">
                  <c:v>240.449997</c:v>
                </c:pt>
                <c:pt idx="1585">
                  <c:v>240.19000199999999</c:v>
                </c:pt>
                <c:pt idx="1586">
                  <c:v>240.38999899999999</c:v>
                </c:pt>
                <c:pt idx="1587">
                  <c:v>239.80999800000001</c:v>
                </c:pt>
                <c:pt idx="1588">
                  <c:v>240.36999499999999</c:v>
                </c:pt>
                <c:pt idx="1589">
                  <c:v>240.679993</c:v>
                </c:pt>
                <c:pt idx="1590">
                  <c:v>241.30999800000001</c:v>
                </c:pt>
                <c:pt idx="1591">
                  <c:v>241.5</c:v>
                </c:pt>
                <c:pt idx="1592">
                  <c:v>240.86000100000001</c:v>
                </c:pt>
                <c:pt idx="1593">
                  <c:v>240.88000500000001</c:v>
                </c:pt>
                <c:pt idx="1594">
                  <c:v>240.61000100000001</c:v>
                </c:pt>
                <c:pt idx="1595">
                  <c:v>241</c:v>
                </c:pt>
                <c:pt idx="1596">
                  <c:v>242.16999799999999</c:v>
                </c:pt>
                <c:pt idx="1597">
                  <c:v>239.61999499999999</c:v>
                </c:pt>
                <c:pt idx="1598">
                  <c:v>237.19000199999999</c:v>
                </c:pt>
                <c:pt idx="1599">
                  <c:v>238.80999800000001</c:v>
                </c:pt>
                <c:pt idx="1600">
                  <c:v>240.38999899999999</c:v>
                </c:pt>
                <c:pt idx="1601">
                  <c:v>241.5</c:v>
                </c:pt>
                <c:pt idx="1602">
                  <c:v>241.83999600000001</c:v>
                </c:pt>
                <c:pt idx="1603">
                  <c:v>242.729996</c:v>
                </c:pt>
                <c:pt idx="1604">
                  <c:v>243.08000200000001</c:v>
                </c:pt>
                <c:pt idx="1605">
                  <c:v>242.86999499999999</c:v>
                </c:pt>
                <c:pt idx="1606">
                  <c:v>243.38000500000001</c:v>
                </c:pt>
                <c:pt idx="1607">
                  <c:v>243.470001</c:v>
                </c:pt>
                <c:pt idx="1608">
                  <c:v>244.979996</c:v>
                </c:pt>
                <c:pt idx="1609">
                  <c:v>245.520004</c:v>
                </c:pt>
                <c:pt idx="1610">
                  <c:v>244.80999800000001</c:v>
                </c:pt>
                <c:pt idx="1611">
                  <c:v>245.179993</c:v>
                </c:pt>
                <c:pt idx="1612">
                  <c:v>245.33000200000001</c:v>
                </c:pt>
                <c:pt idx="1613">
                  <c:v>245.66999799999999</c:v>
                </c:pt>
                <c:pt idx="1614">
                  <c:v>244.66999799999999</c:v>
                </c:pt>
                <c:pt idx="1615">
                  <c:v>245.58000200000001</c:v>
                </c:pt>
                <c:pt idx="1616">
                  <c:v>246.429993</c:v>
                </c:pt>
                <c:pt idx="1617">
                  <c:v>244.240005</c:v>
                </c:pt>
                <c:pt idx="1618">
                  <c:v>245.529999</c:v>
                </c:pt>
                <c:pt idx="1619">
                  <c:v>246.35000600000001</c:v>
                </c:pt>
                <c:pt idx="1620">
                  <c:v>246.990005</c:v>
                </c:pt>
                <c:pt idx="1621">
                  <c:v>246.16999799999999</c:v>
                </c:pt>
                <c:pt idx="1622">
                  <c:v>245.71000699999999</c:v>
                </c:pt>
                <c:pt idx="1623">
                  <c:v>245.69000199999999</c:v>
                </c:pt>
                <c:pt idx="1624">
                  <c:v>246.66000399999999</c:v>
                </c:pt>
                <c:pt idx="1625">
                  <c:v>244.61999499999999</c:v>
                </c:pt>
                <c:pt idx="1626">
                  <c:v>244.16000399999999</c:v>
                </c:pt>
                <c:pt idx="1627">
                  <c:v>245.30999800000001</c:v>
                </c:pt>
                <c:pt idx="1628">
                  <c:v>243.929993</c:v>
                </c:pt>
                <c:pt idx="1629">
                  <c:v>244.5</c:v>
                </c:pt>
                <c:pt idx="1630">
                  <c:v>244.25</c:v>
                </c:pt>
                <c:pt idx="1631">
                  <c:v>243.529999</c:v>
                </c:pt>
                <c:pt idx="1632">
                  <c:v>242.820007</c:v>
                </c:pt>
                <c:pt idx="1633">
                  <c:v>243.570007</c:v>
                </c:pt>
                <c:pt idx="1634">
                  <c:v>243.800003</c:v>
                </c:pt>
                <c:pt idx="1635">
                  <c:v>244.970001</c:v>
                </c:pt>
                <c:pt idx="1636">
                  <c:v>245.69000199999999</c:v>
                </c:pt>
                <c:pt idx="1637">
                  <c:v>246.08999600000001</c:v>
                </c:pt>
                <c:pt idx="1638">
                  <c:v>247.13000500000001</c:v>
                </c:pt>
                <c:pt idx="1639">
                  <c:v>246.720001</c:v>
                </c:pt>
                <c:pt idx="1640">
                  <c:v>247.71000699999999</c:v>
                </c:pt>
                <c:pt idx="1641">
                  <c:v>248.96000699999999</c:v>
                </c:pt>
                <c:pt idx="1642">
                  <c:v>248.11000100000001</c:v>
                </c:pt>
                <c:pt idx="1643">
                  <c:v>248.449997</c:v>
                </c:pt>
                <c:pt idx="1644">
                  <c:v>249.36000100000001</c:v>
                </c:pt>
                <c:pt idx="1645">
                  <c:v>249.44000199999999</c:v>
                </c:pt>
                <c:pt idx="1646">
                  <c:v>249.66000399999999</c:v>
                </c:pt>
                <c:pt idx="1647">
                  <c:v>248.320007</c:v>
                </c:pt>
                <c:pt idx="1648">
                  <c:v>249.03999300000001</c:v>
                </c:pt>
                <c:pt idx="1649">
                  <c:v>249.14999399999999</c:v>
                </c:pt>
                <c:pt idx="1650">
                  <c:v>249.16000399999999</c:v>
                </c:pt>
                <c:pt idx="1651">
                  <c:v>248.979996</c:v>
                </c:pt>
                <c:pt idx="1652">
                  <c:v>249.199997</c:v>
                </c:pt>
                <c:pt idx="1653">
                  <c:v>249.16999799999999</c:v>
                </c:pt>
                <c:pt idx="1654">
                  <c:v>249.19000199999999</c:v>
                </c:pt>
                <c:pt idx="1655">
                  <c:v>248.11999499999999</c:v>
                </c:pt>
                <c:pt idx="1656">
                  <c:v>247.949997</c:v>
                </c:pt>
                <c:pt idx="1657">
                  <c:v>245.64999399999999</c:v>
                </c:pt>
                <c:pt idx="1658">
                  <c:v>247.25</c:v>
                </c:pt>
                <c:pt idx="1659">
                  <c:v>248.66999799999999</c:v>
                </c:pt>
                <c:pt idx="1660">
                  <c:v>248.770004</c:v>
                </c:pt>
                <c:pt idx="1661">
                  <c:v>247.91000399999999</c:v>
                </c:pt>
                <c:pt idx="1662">
                  <c:v>244.53999300000001</c:v>
                </c:pt>
                <c:pt idx="1663">
                  <c:v>244.25</c:v>
                </c:pt>
                <c:pt idx="1664">
                  <c:v>245.21000699999999</c:v>
                </c:pt>
                <c:pt idx="1665">
                  <c:v>245.970001</c:v>
                </c:pt>
                <c:pt idx="1666">
                  <c:v>246.66000399999999</c:v>
                </c:pt>
                <c:pt idx="1667">
                  <c:v>246.55999800000001</c:v>
                </c:pt>
                <c:pt idx="1668">
                  <c:v>246.80999800000001</c:v>
                </c:pt>
                <c:pt idx="1669">
                  <c:v>244.759995</c:v>
                </c:pt>
                <c:pt idx="1670">
                  <c:v>246.5</c:v>
                </c:pt>
                <c:pt idx="1671">
                  <c:v>248.38999899999999</c:v>
                </c:pt>
                <c:pt idx="1672">
                  <c:v>249.63000500000001</c:v>
                </c:pt>
                <c:pt idx="1673">
                  <c:v>248.91000399999999</c:v>
                </c:pt>
                <c:pt idx="1674">
                  <c:v>248.550003</c:v>
                </c:pt>
                <c:pt idx="1675">
                  <c:v>248.96000699999999</c:v>
                </c:pt>
                <c:pt idx="1676">
                  <c:v>248.19000199999999</c:v>
                </c:pt>
                <c:pt idx="1677">
                  <c:v>249.75</c:v>
                </c:pt>
                <c:pt idx="1678">
                  <c:v>251.35000600000001</c:v>
                </c:pt>
                <c:pt idx="1679">
                  <c:v>251.41999799999999</c:v>
                </c:pt>
                <c:pt idx="1680">
                  <c:v>251.509995</c:v>
                </c:pt>
                <c:pt idx="1681">
                  <c:v>251.699997</c:v>
                </c:pt>
                <c:pt idx="1682">
                  <c:v>252.58000200000001</c:v>
                </c:pt>
                <c:pt idx="1683">
                  <c:v>252.96000699999999</c:v>
                </c:pt>
                <c:pt idx="1684">
                  <c:v>253.050003</c:v>
                </c:pt>
                <c:pt idx="1685">
                  <c:v>252.86999499999999</c:v>
                </c:pt>
                <c:pt idx="1686">
                  <c:v>252.009995</c:v>
                </c:pt>
                <c:pt idx="1687">
                  <c:v>252.10000600000001</c:v>
                </c:pt>
                <c:pt idx="1688">
                  <c:v>251.10000600000001</c:v>
                </c:pt>
                <c:pt idx="1689">
                  <c:v>251.60000600000001</c:v>
                </c:pt>
                <c:pt idx="1690">
                  <c:v>251.38000500000001</c:v>
                </c:pt>
                <c:pt idx="1691">
                  <c:v>252.020004</c:v>
                </c:pt>
                <c:pt idx="1692">
                  <c:v>253.19000199999999</c:v>
                </c:pt>
                <c:pt idx="1693">
                  <c:v>254.13000500000001</c:v>
                </c:pt>
                <c:pt idx="1694">
                  <c:v>254.39999399999999</c:v>
                </c:pt>
                <c:pt idx="1695">
                  <c:v>255.270004</c:v>
                </c:pt>
                <c:pt idx="1696">
                  <c:v>255.88000500000001</c:v>
                </c:pt>
                <c:pt idx="1697">
                  <c:v>256.33999599999999</c:v>
                </c:pt>
                <c:pt idx="1698">
                  <c:v>256.35000600000001</c:v>
                </c:pt>
                <c:pt idx="1699">
                  <c:v>256.209991</c:v>
                </c:pt>
                <c:pt idx="1700">
                  <c:v>256.35000600000001</c:v>
                </c:pt>
                <c:pt idx="1701">
                  <c:v>256.89999399999999</c:v>
                </c:pt>
                <c:pt idx="1702">
                  <c:v>256.92001299999998</c:v>
                </c:pt>
                <c:pt idx="1703">
                  <c:v>256.97000100000002</c:v>
                </c:pt>
                <c:pt idx="1704">
                  <c:v>257.64001500000001</c:v>
                </c:pt>
                <c:pt idx="1705">
                  <c:v>256.57000699999998</c:v>
                </c:pt>
                <c:pt idx="1706">
                  <c:v>258.48001099999999</c:v>
                </c:pt>
                <c:pt idx="1707">
                  <c:v>259.209991</c:v>
                </c:pt>
                <c:pt idx="1708">
                  <c:v>258.30999800000001</c:v>
                </c:pt>
                <c:pt idx="1709">
                  <c:v>257.89999399999999</c:v>
                </c:pt>
                <c:pt idx="1710">
                  <c:v>257.75</c:v>
                </c:pt>
                <c:pt idx="1711">
                  <c:v>258.23998999999998</c:v>
                </c:pt>
                <c:pt idx="1712">
                  <c:v>258.23998999999998</c:v>
                </c:pt>
                <c:pt idx="1713">
                  <c:v>258.94000199999999</c:v>
                </c:pt>
                <c:pt idx="1714">
                  <c:v>259.790009</c:v>
                </c:pt>
                <c:pt idx="1715">
                  <c:v>259.17001299999998</c:v>
                </c:pt>
                <c:pt idx="1716">
                  <c:v>259.540009</c:v>
                </c:pt>
                <c:pt idx="1717">
                  <c:v>260.040009</c:v>
                </c:pt>
                <c:pt idx="1718">
                  <c:v>260.79998799999998</c:v>
                </c:pt>
                <c:pt idx="1719">
                  <c:v>260.25</c:v>
                </c:pt>
                <c:pt idx="1720">
                  <c:v>259.48998999999998</c:v>
                </c:pt>
                <c:pt idx="1721">
                  <c:v>259.48001099999999</c:v>
                </c:pt>
                <c:pt idx="1722">
                  <c:v>259.05999800000001</c:v>
                </c:pt>
                <c:pt idx="1723">
                  <c:v>259.14001500000001</c:v>
                </c:pt>
                <c:pt idx="1724">
                  <c:v>258.39001500000001</c:v>
                </c:pt>
                <c:pt idx="1725">
                  <c:v>259.29998799999998</c:v>
                </c:pt>
                <c:pt idx="1726">
                  <c:v>259.88000499999998</c:v>
                </c:pt>
                <c:pt idx="1727">
                  <c:v>259.91000400000001</c:v>
                </c:pt>
                <c:pt idx="1728">
                  <c:v>260.95001200000002</c:v>
                </c:pt>
                <c:pt idx="1729">
                  <c:v>261.76001000000002</c:v>
                </c:pt>
                <c:pt idx="1730">
                  <c:v>262.05999800000001</c:v>
                </c:pt>
                <c:pt idx="1731">
                  <c:v>262.17999300000002</c:v>
                </c:pt>
                <c:pt idx="1732">
                  <c:v>262.58999599999999</c:v>
                </c:pt>
                <c:pt idx="1733">
                  <c:v>264.83999599999999</c:v>
                </c:pt>
                <c:pt idx="1734">
                  <c:v>265.57998700000002</c:v>
                </c:pt>
                <c:pt idx="1735">
                  <c:v>266.60998499999999</c:v>
                </c:pt>
                <c:pt idx="1736">
                  <c:v>268.13000499999998</c:v>
                </c:pt>
                <c:pt idx="1737">
                  <c:v>266.44000199999999</c:v>
                </c:pt>
                <c:pt idx="1738">
                  <c:v>265.17001299999998</c:v>
                </c:pt>
                <c:pt idx="1739">
                  <c:v>264.89999399999999</c:v>
                </c:pt>
                <c:pt idx="1740">
                  <c:v>267.26001000000002</c:v>
                </c:pt>
                <c:pt idx="1741">
                  <c:v>268.22000100000002</c:v>
                </c:pt>
                <c:pt idx="1742">
                  <c:v>269.04998799999998</c:v>
                </c:pt>
                <c:pt idx="1743">
                  <c:v>268.89999399999999</c:v>
                </c:pt>
                <c:pt idx="1744">
                  <c:v>268.92999300000002</c:v>
                </c:pt>
                <c:pt idx="1745">
                  <c:v>268.70001200000002</c:v>
                </c:pt>
                <c:pt idx="1746">
                  <c:v>271.30999800000001</c:v>
                </c:pt>
                <c:pt idx="1747">
                  <c:v>270.48001099999999</c:v>
                </c:pt>
                <c:pt idx="1748">
                  <c:v>270.209991</c:v>
                </c:pt>
                <c:pt idx="1749">
                  <c:v>269.67999300000002</c:v>
                </c:pt>
                <c:pt idx="1750">
                  <c:v>269.54998799999998</c:v>
                </c:pt>
                <c:pt idx="1751">
                  <c:v>269.040009</c:v>
                </c:pt>
                <c:pt idx="1752">
                  <c:v>269.29998799999998</c:v>
                </c:pt>
                <c:pt idx="1753">
                  <c:v>269.79998799999998</c:v>
                </c:pt>
                <c:pt idx="1754">
                  <c:v>270.5</c:v>
                </c:pt>
                <c:pt idx="1755">
                  <c:v>269.83999599999999</c:v>
                </c:pt>
                <c:pt idx="1756">
                  <c:v>271.04998799999998</c:v>
                </c:pt>
                <c:pt idx="1757">
                  <c:v>273.23001099999999</c:v>
                </c:pt>
                <c:pt idx="1758">
                  <c:v>274.54998799999998</c:v>
                </c:pt>
                <c:pt idx="1759">
                  <c:v>275.36999500000002</c:v>
                </c:pt>
                <c:pt idx="1760">
                  <c:v>276.44000199999999</c:v>
                </c:pt>
                <c:pt idx="1761">
                  <c:v>275.72000100000002</c:v>
                </c:pt>
                <c:pt idx="1762">
                  <c:v>276.77999899999998</c:v>
                </c:pt>
                <c:pt idx="1763">
                  <c:v>278.48001099999999</c:v>
                </c:pt>
                <c:pt idx="1764">
                  <c:v>281.39999399999999</c:v>
                </c:pt>
                <c:pt idx="1765">
                  <c:v>280.04998799999998</c:v>
                </c:pt>
                <c:pt idx="1766">
                  <c:v>281.57000699999998</c:v>
                </c:pt>
                <c:pt idx="1767">
                  <c:v>281.89001500000001</c:v>
                </c:pt>
                <c:pt idx="1768">
                  <c:v>282.209991</c:v>
                </c:pt>
                <c:pt idx="1769">
                  <c:v>284.82000699999998</c:v>
                </c:pt>
                <c:pt idx="1770">
                  <c:v>286.13000499999998</c:v>
                </c:pt>
                <c:pt idx="1771">
                  <c:v>286.22000100000002</c:v>
                </c:pt>
                <c:pt idx="1772">
                  <c:v>286.35000600000001</c:v>
                </c:pt>
                <c:pt idx="1773">
                  <c:v>288.10998499999999</c:v>
                </c:pt>
                <c:pt idx="1774">
                  <c:v>284.64001500000001</c:v>
                </c:pt>
                <c:pt idx="1775">
                  <c:v>284.79998799999998</c:v>
                </c:pt>
                <c:pt idx="1776">
                  <c:v>283.16000400000001</c:v>
                </c:pt>
                <c:pt idx="1777">
                  <c:v>282.10000600000001</c:v>
                </c:pt>
                <c:pt idx="1778">
                  <c:v>275.45001200000002</c:v>
                </c:pt>
                <c:pt idx="1779">
                  <c:v>261.88000499999998</c:v>
                </c:pt>
                <c:pt idx="1780">
                  <c:v>270.459991</c:v>
                </c:pt>
                <c:pt idx="1781">
                  <c:v>269.94000199999999</c:v>
                </c:pt>
                <c:pt idx="1782">
                  <c:v>262.76998900000001</c:v>
                </c:pt>
                <c:pt idx="1783">
                  <c:v>265.67001299999998</c:v>
                </c:pt>
                <c:pt idx="1784">
                  <c:v>265.89999399999999</c:v>
                </c:pt>
                <c:pt idx="1785">
                  <c:v>266.35998499999999</c:v>
                </c:pt>
                <c:pt idx="1786">
                  <c:v>273.51998900000001</c:v>
                </c:pt>
                <c:pt idx="1787">
                  <c:v>274.35998499999999</c:v>
                </c:pt>
                <c:pt idx="1788">
                  <c:v>274.040009</c:v>
                </c:pt>
                <c:pt idx="1789">
                  <c:v>273.89999399999999</c:v>
                </c:pt>
                <c:pt idx="1790">
                  <c:v>273.13000499999998</c:v>
                </c:pt>
                <c:pt idx="1791">
                  <c:v>273.85000600000001</c:v>
                </c:pt>
                <c:pt idx="1792">
                  <c:v>277.959991</c:v>
                </c:pt>
                <c:pt idx="1793">
                  <c:v>280.20001200000002</c:v>
                </c:pt>
                <c:pt idx="1794">
                  <c:v>277.73998999999998</c:v>
                </c:pt>
                <c:pt idx="1795">
                  <c:v>273.459991</c:v>
                </c:pt>
                <c:pt idx="1796">
                  <c:v>267.69000199999999</c:v>
                </c:pt>
                <c:pt idx="1797">
                  <c:v>269.709991</c:v>
                </c:pt>
                <c:pt idx="1798">
                  <c:v>275.290009</c:v>
                </c:pt>
                <c:pt idx="1799">
                  <c:v>272.42999300000002</c:v>
                </c:pt>
                <c:pt idx="1800">
                  <c:v>275.57000699999998</c:v>
                </c:pt>
                <c:pt idx="1801">
                  <c:v>277.76998900000001</c:v>
                </c:pt>
                <c:pt idx="1802">
                  <c:v>281.32000699999998</c:v>
                </c:pt>
                <c:pt idx="1803">
                  <c:v>281.92999300000002</c:v>
                </c:pt>
                <c:pt idx="1804">
                  <c:v>279.89999399999999</c:v>
                </c:pt>
                <c:pt idx="1805">
                  <c:v>277.959991</c:v>
                </c:pt>
                <c:pt idx="1806">
                  <c:v>277.66000400000001</c:v>
                </c:pt>
                <c:pt idx="1807">
                  <c:v>276.48998999999998</c:v>
                </c:pt>
                <c:pt idx="1808">
                  <c:v>274.01001000000002</c:v>
                </c:pt>
                <c:pt idx="1809">
                  <c:v>273.98001099999999</c:v>
                </c:pt>
                <c:pt idx="1810">
                  <c:v>269.67001299999998</c:v>
                </c:pt>
                <c:pt idx="1811">
                  <c:v>266</c:v>
                </c:pt>
                <c:pt idx="1812">
                  <c:v>264.07000699999998</c:v>
                </c:pt>
                <c:pt idx="1813">
                  <c:v>267.98001099999999</c:v>
                </c:pt>
                <c:pt idx="1814">
                  <c:v>262.51998900000001</c:v>
                </c:pt>
                <c:pt idx="1815">
                  <c:v>262.85998499999999</c:v>
                </c:pt>
                <c:pt idx="1816">
                  <c:v>264.36999500000002</c:v>
                </c:pt>
                <c:pt idx="1817">
                  <c:v>260.63000499999998</c:v>
                </c:pt>
                <c:pt idx="1818">
                  <c:v>258.51998900000001</c:v>
                </c:pt>
                <c:pt idx="1819">
                  <c:v>267.35000600000001</c:v>
                </c:pt>
                <c:pt idx="1820">
                  <c:v>265.20001200000002</c:v>
                </c:pt>
                <c:pt idx="1821">
                  <c:v>263.23001099999999</c:v>
                </c:pt>
                <c:pt idx="1822">
                  <c:v>266.10998499999999</c:v>
                </c:pt>
                <c:pt idx="1823">
                  <c:v>265.26998900000001</c:v>
                </c:pt>
                <c:pt idx="1824">
                  <c:v>267.08999599999999</c:v>
                </c:pt>
                <c:pt idx="1825">
                  <c:v>269.29998799999998</c:v>
                </c:pt>
                <c:pt idx="1826">
                  <c:v>268.79998799999998</c:v>
                </c:pt>
                <c:pt idx="1827">
                  <c:v>271.17999300000002</c:v>
                </c:pt>
                <c:pt idx="1828">
                  <c:v>272.540009</c:v>
                </c:pt>
                <c:pt idx="1829">
                  <c:v>271.48001099999999</c:v>
                </c:pt>
                <c:pt idx="1830">
                  <c:v>270.64999399999999</c:v>
                </c:pt>
                <c:pt idx="1831">
                  <c:v>269.16000400000001</c:v>
                </c:pt>
                <c:pt idx="1832">
                  <c:v>269.54998799999998</c:v>
                </c:pt>
                <c:pt idx="1833">
                  <c:v>264.70001200000002</c:v>
                </c:pt>
                <c:pt idx="1834">
                  <c:v>266.60000600000001</c:v>
                </c:pt>
                <c:pt idx="1835">
                  <c:v>268.790009</c:v>
                </c:pt>
                <c:pt idx="1836">
                  <c:v>269.07000699999998</c:v>
                </c:pt>
                <c:pt idx="1837">
                  <c:v>265.77999899999998</c:v>
                </c:pt>
                <c:pt idx="1838">
                  <c:v>266.57998700000002</c:v>
                </c:pt>
                <c:pt idx="1839">
                  <c:v>264</c:v>
                </c:pt>
                <c:pt idx="1840">
                  <c:v>263.30999800000001</c:v>
                </c:pt>
                <c:pt idx="1841">
                  <c:v>268.75</c:v>
                </c:pt>
                <c:pt idx="1842">
                  <c:v>268.32998700000002</c:v>
                </c:pt>
                <c:pt idx="1843">
                  <c:v>269.51001000000002</c:v>
                </c:pt>
                <c:pt idx="1844">
                  <c:v>272.23998999999998</c:v>
                </c:pt>
                <c:pt idx="1845">
                  <c:v>274.040009</c:v>
                </c:pt>
                <c:pt idx="1846">
                  <c:v>275.22000100000002</c:v>
                </c:pt>
                <c:pt idx="1847">
                  <c:v>273.45001200000002</c:v>
                </c:pt>
                <c:pt idx="1848">
                  <c:v>272.98001099999999</c:v>
                </c:pt>
                <c:pt idx="1849">
                  <c:v>273.82000699999998</c:v>
                </c:pt>
                <c:pt idx="1850">
                  <c:v>273.48998999999998</c:v>
                </c:pt>
                <c:pt idx="1851">
                  <c:v>274.85998499999999</c:v>
                </c:pt>
                <c:pt idx="1852">
                  <c:v>275.85998499999999</c:v>
                </c:pt>
                <c:pt idx="1853">
                  <c:v>273.04998799999998</c:v>
                </c:pt>
                <c:pt idx="1854">
                  <c:v>274.82998700000002</c:v>
                </c:pt>
                <c:pt idx="1855">
                  <c:v>274.04998799999998</c:v>
                </c:pt>
                <c:pt idx="1856">
                  <c:v>272.16000400000001</c:v>
                </c:pt>
                <c:pt idx="1857">
                  <c:v>272.45001200000002</c:v>
                </c:pt>
                <c:pt idx="1858">
                  <c:v>274.08999599999999</c:v>
                </c:pt>
                <c:pt idx="1859">
                  <c:v>274.32000699999998</c:v>
                </c:pt>
                <c:pt idx="1860">
                  <c:v>276.39999399999999</c:v>
                </c:pt>
                <c:pt idx="1861">
                  <c:v>276.92999300000002</c:v>
                </c:pt>
                <c:pt idx="1862">
                  <c:v>277.73001099999999</c:v>
                </c:pt>
                <c:pt idx="1863">
                  <c:v>279.89999399999999</c:v>
                </c:pt>
                <c:pt idx="1864">
                  <c:v>278.77999899999998</c:v>
                </c:pt>
                <c:pt idx="1865">
                  <c:v>280.33999599999999</c:v>
                </c:pt>
                <c:pt idx="1866">
                  <c:v>281.02999899999998</c:v>
                </c:pt>
                <c:pt idx="1867">
                  <c:v>281.13000499999998</c:v>
                </c:pt>
                <c:pt idx="1868">
                  <c:v>280.91000400000001</c:v>
                </c:pt>
                <c:pt idx="1869">
                  <c:v>279.83999599999999</c:v>
                </c:pt>
                <c:pt idx="1870">
                  <c:v>278.67999300000002</c:v>
                </c:pt>
                <c:pt idx="1871">
                  <c:v>277.19000199999999</c:v>
                </c:pt>
                <c:pt idx="1872">
                  <c:v>279.48001099999999</c:v>
                </c:pt>
                <c:pt idx="1873">
                  <c:v>279.14999399999999</c:v>
                </c:pt>
                <c:pt idx="1874">
                  <c:v>278.89001500000001</c:v>
                </c:pt>
                <c:pt idx="1875">
                  <c:v>276.60000600000001</c:v>
                </c:pt>
                <c:pt idx="1876">
                  <c:v>273.5</c:v>
                </c:pt>
                <c:pt idx="1877">
                  <c:v>274.07998700000002</c:v>
                </c:pt>
                <c:pt idx="1878">
                  <c:v>271.07998700000002</c:v>
                </c:pt>
                <c:pt idx="1879">
                  <c:v>273.98998999999998</c:v>
                </c:pt>
                <c:pt idx="1880">
                  <c:v>271.35998499999999</c:v>
                </c:pt>
                <c:pt idx="1881">
                  <c:v>274.75</c:v>
                </c:pt>
                <c:pt idx="1882">
                  <c:v>274.04998799999998</c:v>
                </c:pt>
                <c:pt idx="1883">
                  <c:v>275.02999899999998</c:v>
                </c:pt>
                <c:pt idx="1884">
                  <c:v>278.45001200000002</c:v>
                </c:pt>
                <c:pt idx="1885">
                  <c:v>280.20001200000002</c:v>
                </c:pt>
                <c:pt idx="1886">
                  <c:v>279.07000699999998</c:v>
                </c:pt>
                <c:pt idx="1887">
                  <c:v>280.17999300000002</c:v>
                </c:pt>
                <c:pt idx="1888">
                  <c:v>281.11999500000002</c:v>
                </c:pt>
                <c:pt idx="1889">
                  <c:v>281.60000600000001</c:v>
                </c:pt>
                <c:pt idx="1890">
                  <c:v>280.39999399999999</c:v>
                </c:pt>
                <c:pt idx="1891">
                  <c:v>282.54998799999998</c:v>
                </c:pt>
                <c:pt idx="1892">
                  <c:v>282.26998900000001</c:v>
                </c:pt>
                <c:pt idx="1893">
                  <c:v>281.709991</c:v>
                </c:pt>
                <c:pt idx="1894">
                  <c:v>281.39999399999999</c:v>
                </c:pt>
                <c:pt idx="1895">
                  <c:v>283.72000100000002</c:v>
                </c:pt>
                <c:pt idx="1896">
                  <c:v>283.35000600000001</c:v>
                </c:pt>
                <c:pt idx="1897">
                  <c:v>285.17999300000002</c:v>
                </c:pt>
                <c:pt idx="1898">
                  <c:v>285.70001200000002</c:v>
                </c:pt>
                <c:pt idx="1899">
                  <c:v>283.47000100000002</c:v>
                </c:pt>
                <c:pt idx="1900">
                  <c:v>282.82998700000002</c:v>
                </c:pt>
                <c:pt idx="1901">
                  <c:v>283.459991</c:v>
                </c:pt>
                <c:pt idx="1902">
                  <c:v>281.35000600000001</c:v>
                </c:pt>
                <c:pt idx="1903">
                  <c:v>284.52999899999998</c:v>
                </c:pt>
                <c:pt idx="1904">
                  <c:v>285.54998799999998</c:v>
                </c:pt>
                <c:pt idx="1905">
                  <c:v>287.42999300000002</c:v>
                </c:pt>
                <c:pt idx="1906">
                  <c:v>287.41000400000001</c:v>
                </c:pt>
                <c:pt idx="1907">
                  <c:v>287.51001000000002</c:v>
                </c:pt>
                <c:pt idx="1908">
                  <c:v>285.42999300000002</c:v>
                </c:pt>
                <c:pt idx="1909">
                  <c:v>285.47000100000002</c:v>
                </c:pt>
                <c:pt idx="1910">
                  <c:v>284.92999300000002</c:v>
                </c:pt>
                <c:pt idx="1911">
                  <c:v>284.36999500000002</c:v>
                </c:pt>
                <c:pt idx="1912">
                  <c:v>285.36999500000002</c:v>
                </c:pt>
                <c:pt idx="1913">
                  <c:v>285.86999500000002</c:v>
                </c:pt>
                <c:pt idx="1914">
                  <c:v>287.60000600000001</c:v>
                </c:pt>
                <c:pt idx="1915">
                  <c:v>288.30999800000001</c:v>
                </c:pt>
                <c:pt idx="1916">
                  <c:v>287.91000400000001</c:v>
                </c:pt>
                <c:pt idx="1917">
                  <c:v>287.97000100000002</c:v>
                </c:pt>
                <c:pt idx="1918">
                  <c:v>288.48001099999999</c:v>
                </c:pt>
                <c:pt idx="1919">
                  <c:v>290.89999399999999</c:v>
                </c:pt>
                <c:pt idx="1920">
                  <c:v>292.39001500000001</c:v>
                </c:pt>
                <c:pt idx="1921">
                  <c:v>292.25</c:v>
                </c:pt>
                <c:pt idx="1922">
                  <c:v>293</c:v>
                </c:pt>
                <c:pt idx="1923">
                  <c:v>291.92999300000002</c:v>
                </c:pt>
                <c:pt idx="1924">
                  <c:v>291.94000199999999</c:v>
                </c:pt>
                <c:pt idx="1925">
                  <c:v>291.5</c:v>
                </c:pt>
                <c:pt idx="1926">
                  <c:v>291.19000199999999</c:v>
                </c:pt>
                <c:pt idx="1927">
                  <c:v>289</c:v>
                </c:pt>
                <c:pt idx="1928">
                  <c:v>290.82000699999998</c:v>
                </c:pt>
                <c:pt idx="1929">
                  <c:v>289.39999399999999</c:v>
                </c:pt>
                <c:pt idx="1930">
                  <c:v>291.13000499999998</c:v>
                </c:pt>
                <c:pt idx="1931">
                  <c:v>292.39001500000001</c:v>
                </c:pt>
                <c:pt idx="1932">
                  <c:v>293.16000400000001</c:v>
                </c:pt>
                <c:pt idx="1933">
                  <c:v>292.91000400000001</c:v>
                </c:pt>
                <c:pt idx="1934">
                  <c:v>291.66000400000001</c:v>
                </c:pt>
                <c:pt idx="1935">
                  <c:v>293.02999899999998</c:v>
                </c:pt>
                <c:pt idx="1936">
                  <c:v>294.73998999999998</c:v>
                </c:pt>
                <c:pt idx="1937">
                  <c:v>296.57000699999998</c:v>
                </c:pt>
                <c:pt idx="1938">
                  <c:v>294.790009</c:v>
                </c:pt>
                <c:pt idx="1939">
                  <c:v>294.97000100000002</c:v>
                </c:pt>
                <c:pt idx="1940">
                  <c:v>293.040009</c:v>
                </c:pt>
                <c:pt idx="1941">
                  <c:v>292.57000699999998</c:v>
                </c:pt>
                <c:pt idx="1942">
                  <c:v>292.14999399999999</c:v>
                </c:pt>
                <c:pt idx="1943">
                  <c:v>294.29998799999998</c:v>
                </c:pt>
                <c:pt idx="1944">
                  <c:v>293.73001099999999</c:v>
                </c:pt>
                <c:pt idx="1945">
                  <c:v>294.92001299999998</c:v>
                </c:pt>
                <c:pt idx="1946">
                  <c:v>293.39001500000001</c:v>
                </c:pt>
                <c:pt idx="1947">
                  <c:v>291.86999500000002</c:v>
                </c:pt>
                <c:pt idx="1948">
                  <c:v>289.17001299999998</c:v>
                </c:pt>
                <c:pt idx="1949">
                  <c:v>289.54998799999998</c:v>
                </c:pt>
                <c:pt idx="1950">
                  <c:v>288.94000199999999</c:v>
                </c:pt>
                <c:pt idx="1951">
                  <c:v>279.23001099999999</c:v>
                </c:pt>
                <c:pt idx="1952">
                  <c:v>278.82998700000002</c:v>
                </c:pt>
                <c:pt idx="1953">
                  <c:v>277.58999599999999</c:v>
                </c:pt>
                <c:pt idx="1954">
                  <c:v>278.64999399999999</c:v>
                </c:pt>
                <c:pt idx="1955">
                  <c:v>282.54998799999998</c:v>
                </c:pt>
                <c:pt idx="1956">
                  <c:v>281.47000100000002</c:v>
                </c:pt>
                <c:pt idx="1957">
                  <c:v>279.26001000000002</c:v>
                </c:pt>
                <c:pt idx="1958">
                  <c:v>279.05999800000001</c:v>
                </c:pt>
                <c:pt idx="1959">
                  <c:v>272.959991</c:v>
                </c:pt>
                <c:pt idx="1960">
                  <c:v>275.39001500000001</c:v>
                </c:pt>
                <c:pt idx="1961">
                  <c:v>269.36999500000002</c:v>
                </c:pt>
                <c:pt idx="1962">
                  <c:v>267.86999500000002</c:v>
                </c:pt>
                <c:pt idx="1963">
                  <c:v>270.83999599999999</c:v>
                </c:pt>
                <c:pt idx="1964">
                  <c:v>265.64001500000001</c:v>
                </c:pt>
                <c:pt idx="1965">
                  <c:v>272.790009</c:v>
                </c:pt>
                <c:pt idx="1966">
                  <c:v>273.66000400000001</c:v>
                </c:pt>
                <c:pt idx="1967">
                  <c:v>276.75</c:v>
                </c:pt>
                <c:pt idx="1968">
                  <c:v>274.57998700000002</c:v>
                </c:pt>
                <c:pt idx="1969">
                  <c:v>275.39999399999999</c:v>
                </c:pt>
                <c:pt idx="1970">
                  <c:v>279.63000499999998</c:v>
                </c:pt>
                <c:pt idx="1971">
                  <c:v>282.29998799999998</c:v>
                </c:pt>
                <c:pt idx="1972">
                  <c:v>281.14999399999999</c:v>
                </c:pt>
                <c:pt idx="1973">
                  <c:v>279.25</c:v>
                </c:pt>
                <c:pt idx="1974">
                  <c:v>275.10998499999999</c:v>
                </c:pt>
                <c:pt idx="1975">
                  <c:v>276.20001200000002</c:v>
                </c:pt>
                <c:pt idx="1976">
                  <c:v>270.80999800000001</c:v>
                </c:pt>
                <c:pt idx="1977">
                  <c:v>273.82998700000002</c:v>
                </c:pt>
                <c:pt idx="1978">
                  <c:v>275.10998499999999</c:v>
                </c:pt>
                <c:pt idx="1979">
                  <c:v>267.30999800000001</c:v>
                </c:pt>
                <c:pt idx="1980">
                  <c:v>267.79998799999998</c:v>
                </c:pt>
                <c:pt idx="1981">
                  <c:v>265.10000600000001</c:v>
                </c:pt>
                <c:pt idx="1982">
                  <c:v>267.76001000000002</c:v>
                </c:pt>
                <c:pt idx="1983">
                  <c:v>268.45001200000002</c:v>
                </c:pt>
                <c:pt idx="1984">
                  <c:v>271.60998499999999</c:v>
                </c:pt>
                <c:pt idx="1985">
                  <c:v>275.77999899999998</c:v>
                </c:pt>
                <c:pt idx="1986">
                  <c:v>275.85998499999999</c:v>
                </c:pt>
                <c:pt idx="1987">
                  <c:v>282.42999300000002</c:v>
                </c:pt>
                <c:pt idx="1988">
                  <c:v>280.48998999999998</c:v>
                </c:pt>
                <c:pt idx="1989">
                  <c:v>267.92001299999998</c:v>
                </c:pt>
                <c:pt idx="1990">
                  <c:v>271.45001200000002</c:v>
                </c:pt>
                <c:pt idx="1991">
                  <c:v>265.33999599999999</c:v>
                </c:pt>
                <c:pt idx="1992">
                  <c:v>269.60998499999999</c:v>
                </c:pt>
                <c:pt idx="1993">
                  <c:v>269.48001099999999</c:v>
                </c:pt>
                <c:pt idx="1994">
                  <c:v>268.44000199999999</c:v>
                </c:pt>
                <c:pt idx="1995">
                  <c:v>264.89999399999999</c:v>
                </c:pt>
                <c:pt idx="1996">
                  <c:v>259.98001099999999</c:v>
                </c:pt>
                <c:pt idx="1997">
                  <c:v>257.67001299999998</c:v>
                </c:pt>
                <c:pt idx="1998">
                  <c:v>255.58999600000001</c:v>
                </c:pt>
                <c:pt idx="1999">
                  <c:v>250.220001</c:v>
                </c:pt>
                <c:pt idx="2000">
                  <c:v>248.550003</c:v>
                </c:pt>
                <c:pt idx="2001">
                  <c:v>240.800003</c:v>
                </c:pt>
                <c:pt idx="2002">
                  <c:v>237.729996</c:v>
                </c:pt>
                <c:pt idx="2003">
                  <c:v>244.33000200000001</c:v>
                </c:pt>
                <c:pt idx="2004">
                  <c:v>251.029999</c:v>
                </c:pt>
                <c:pt idx="2005">
                  <c:v>251.03999300000001</c:v>
                </c:pt>
                <c:pt idx="2006">
                  <c:v>247.53999300000001</c:v>
                </c:pt>
                <c:pt idx="2007">
                  <c:v>249.78999300000001</c:v>
                </c:pt>
                <c:pt idx="2008">
                  <c:v>249.05999800000001</c:v>
                </c:pt>
                <c:pt idx="2009">
                  <c:v>254.240005</c:v>
                </c:pt>
                <c:pt idx="2010">
                  <c:v>258.38000499999998</c:v>
                </c:pt>
                <c:pt idx="2011">
                  <c:v>259.08999599999999</c:v>
                </c:pt>
                <c:pt idx="2012">
                  <c:v>257.82000699999998</c:v>
                </c:pt>
                <c:pt idx="2013">
                  <c:v>259.23998999999998</c:v>
                </c:pt>
                <c:pt idx="2014">
                  <c:v>258.39999399999999</c:v>
                </c:pt>
                <c:pt idx="2015">
                  <c:v>259.36999500000002</c:v>
                </c:pt>
                <c:pt idx="2016">
                  <c:v>262.35998499999999</c:v>
                </c:pt>
                <c:pt idx="2017">
                  <c:v>261.61999500000002</c:v>
                </c:pt>
                <c:pt idx="2018">
                  <c:v>266.55999800000001</c:v>
                </c:pt>
                <c:pt idx="2019">
                  <c:v>266.36999500000002</c:v>
                </c:pt>
                <c:pt idx="2020">
                  <c:v>265.61999500000002</c:v>
                </c:pt>
                <c:pt idx="2021">
                  <c:v>264.790009</c:v>
                </c:pt>
                <c:pt idx="2022">
                  <c:v>267.19000199999999</c:v>
                </c:pt>
                <c:pt idx="2023">
                  <c:v>265</c:v>
                </c:pt>
                <c:pt idx="2024">
                  <c:v>265.47000100000002</c:v>
                </c:pt>
                <c:pt idx="2025">
                  <c:v>266.67001299999998</c:v>
                </c:pt>
                <c:pt idx="2026">
                  <c:v>269.11999500000002</c:v>
                </c:pt>
                <c:pt idx="2027">
                  <c:v>271.79998799999998</c:v>
                </c:pt>
                <c:pt idx="2028">
                  <c:v>271.76998900000001</c:v>
                </c:pt>
                <c:pt idx="2029">
                  <c:v>274.11999500000002</c:v>
                </c:pt>
                <c:pt idx="2030">
                  <c:v>274.44000199999999</c:v>
                </c:pt>
                <c:pt idx="2031">
                  <c:v>272.57998700000002</c:v>
                </c:pt>
                <c:pt idx="2032">
                  <c:v>270.35000600000001</c:v>
                </c:pt>
                <c:pt idx="2033">
                  <c:v>272.83999599999999</c:v>
                </c:pt>
                <c:pt idx="2034">
                  <c:v>274.05999800000001</c:v>
                </c:pt>
                <c:pt idx="2035">
                  <c:v>276.72000100000002</c:v>
                </c:pt>
                <c:pt idx="2036">
                  <c:v>275.44000199999999</c:v>
                </c:pt>
                <c:pt idx="2037">
                  <c:v>278.01001000000002</c:v>
                </c:pt>
                <c:pt idx="2038">
                  <c:v>278.209991</c:v>
                </c:pt>
                <c:pt idx="2039">
                  <c:v>279.54998799999998</c:v>
                </c:pt>
                <c:pt idx="2040">
                  <c:v>279.45001200000002</c:v>
                </c:pt>
                <c:pt idx="2041">
                  <c:v>279.85998499999999</c:v>
                </c:pt>
                <c:pt idx="2042">
                  <c:v>282.459991</c:v>
                </c:pt>
                <c:pt idx="2043">
                  <c:v>280.80999800000001</c:v>
                </c:pt>
                <c:pt idx="2044">
                  <c:v>280.27999899999998</c:v>
                </c:pt>
                <c:pt idx="2045">
                  <c:v>280.66000400000001</c:v>
                </c:pt>
                <c:pt idx="2046">
                  <c:v>282.20001200000002</c:v>
                </c:pt>
                <c:pt idx="2047">
                  <c:v>283.36999500000002</c:v>
                </c:pt>
                <c:pt idx="2048">
                  <c:v>281.27999899999998</c:v>
                </c:pt>
                <c:pt idx="2049">
                  <c:v>280.86999500000002</c:v>
                </c:pt>
                <c:pt idx="2050">
                  <c:v>278.52999899999998</c:v>
                </c:pt>
                <c:pt idx="2051">
                  <c:v>274.57998700000002</c:v>
                </c:pt>
                <c:pt idx="2052">
                  <c:v>276.959991</c:v>
                </c:pt>
                <c:pt idx="2053">
                  <c:v>280.790009</c:v>
                </c:pt>
                <c:pt idx="2054">
                  <c:v>282.23001099999999</c:v>
                </c:pt>
                <c:pt idx="2055">
                  <c:v>283.14001500000001</c:v>
                </c:pt>
                <c:pt idx="2056">
                  <c:v>283.55999800000001</c:v>
                </c:pt>
                <c:pt idx="2057">
                  <c:v>284.57000699999998</c:v>
                </c:pt>
                <c:pt idx="2058">
                  <c:v>286.51001000000002</c:v>
                </c:pt>
                <c:pt idx="2059">
                  <c:v>284.05999800000001</c:v>
                </c:pt>
                <c:pt idx="2060">
                  <c:v>282.51001000000002</c:v>
                </c:pt>
                <c:pt idx="2061">
                  <c:v>285.11999500000002</c:v>
                </c:pt>
                <c:pt idx="2062">
                  <c:v>280.76998900000001</c:v>
                </c:pt>
                <c:pt idx="2063">
                  <c:v>282.86999500000002</c:v>
                </c:pt>
                <c:pt idx="2064">
                  <c:v>283.01998900000001</c:v>
                </c:pt>
                <c:pt idx="2065">
                  <c:v>282.25</c:v>
                </c:pt>
                <c:pt idx="2066">
                  <c:v>284.30999800000001</c:v>
                </c:pt>
                <c:pt idx="2067">
                  <c:v>286.64001500000001</c:v>
                </c:pt>
                <c:pt idx="2068">
                  <c:v>287.97000100000002</c:v>
                </c:pt>
                <c:pt idx="2069">
                  <c:v>289.25</c:v>
                </c:pt>
                <c:pt idx="2070">
                  <c:v>288.73998999999998</c:v>
                </c:pt>
                <c:pt idx="2071">
                  <c:v>289.85998499999999</c:v>
                </c:pt>
                <c:pt idx="2072">
                  <c:v>290.02999899999998</c:v>
                </c:pt>
                <c:pt idx="2073">
                  <c:v>289.73001099999999</c:v>
                </c:pt>
                <c:pt idx="2074">
                  <c:v>289.72000100000002</c:v>
                </c:pt>
                <c:pt idx="2075">
                  <c:v>290.76998900000001</c:v>
                </c:pt>
                <c:pt idx="2076">
                  <c:v>291.97000100000002</c:v>
                </c:pt>
                <c:pt idx="2077">
                  <c:v>292.23998999999998</c:v>
                </c:pt>
                <c:pt idx="2078">
                  <c:v>292.92001299999998</c:v>
                </c:pt>
                <c:pt idx="2079">
                  <c:v>293.38000499999998</c:v>
                </c:pt>
                <c:pt idx="2080">
                  <c:v>292.08999599999999</c:v>
                </c:pt>
                <c:pt idx="2081">
                  <c:v>291.13000499999998</c:v>
                </c:pt>
                <c:pt idx="2082">
                  <c:v>292.64999399999999</c:v>
                </c:pt>
                <c:pt idx="2083">
                  <c:v>294.75</c:v>
                </c:pt>
                <c:pt idx="2084">
                  <c:v>294.13000499999998</c:v>
                </c:pt>
                <c:pt idx="2085">
                  <c:v>294.10998499999999</c:v>
                </c:pt>
                <c:pt idx="2086">
                  <c:v>295.51001000000002</c:v>
                </c:pt>
                <c:pt idx="2087">
                  <c:v>295.48998999999998</c:v>
                </c:pt>
                <c:pt idx="2088">
                  <c:v>296.73001099999999</c:v>
                </c:pt>
                <c:pt idx="2089">
                  <c:v>293.64001500000001</c:v>
                </c:pt>
                <c:pt idx="2090">
                  <c:v>294.790009</c:v>
                </c:pt>
                <c:pt idx="2091">
                  <c:v>291.22000100000002</c:v>
                </c:pt>
                <c:pt idx="2092">
                  <c:v>292.13000499999998</c:v>
                </c:pt>
                <c:pt idx="2093">
                  <c:v>289.54998799999998</c:v>
                </c:pt>
                <c:pt idx="2094">
                  <c:v>287.20001200000002</c:v>
                </c:pt>
                <c:pt idx="2095">
                  <c:v>287.58999599999999</c:v>
                </c:pt>
                <c:pt idx="2096">
                  <c:v>284.30999800000001</c:v>
                </c:pt>
                <c:pt idx="2097">
                  <c:v>283.91000400000001</c:v>
                </c:pt>
                <c:pt idx="2098">
                  <c:v>283.5</c:v>
                </c:pt>
                <c:pt idx="2099">
                  <c:v>287.76998900000001</c:v>
                </c:pt>
                <c:pt idx="2100">
                  <c:v>287.08999599999999</c:v>
                </c:pt>
                <c:pt idx="2101">
                  <c:v>286.04998799999998</c:v>
                </c:pt>
                <c:pt idx="2102">
                  <c:v>287.76998900000001</c:v>
                </c:pt>
                <c:pt idx="2103">
                  <c:v>287.35000600000001</c:v>
                </c:pt>
                <c:pt idx="2104">
                  <c:v>285.10000600000001</c:v>
                </c:pt>
                <c:pt idx="2105">
                  <c:v>285.66000400000001</c:v>
                </c:pt>
                <c:pt idx="2106">
                  <c:v>285.01998900000001</c:v>
                </c:pt>
                <c:pt idx="2107">
                  <c:v>280.77999899999998</c:v>
                </c:pt>
                <c:pt idx="2108">
                  <c:v>280.959991</c:v>
                </c:pt>
                <c:pt idx="2109">
                  <c:v>278.05999800000001</c:v>
                </c:pt>
                <c:pt idx="2110">
                  <c:v>277.14999399999999</c:v>
                </c:pt>
                <c:pt idx="2111">
                  <c:v>278.959991</c:v>
                </c:pt>
                <c:pt idx="2112">
                  <c:v>284.25</c:v>
                </c:pt>
                <c:pt idx="2113">
                  <c:v>285.209991</c:v>
                </c:pt>
                <c:pt idx="2114">
                  <c:v>287.89999399999999</c:v>
                </c:pt>
                <c:pt idx="2115">
                  <c:v>291.35998499999999</c:v>
                </c:pt>
                <c:pt idx="2116">
                  <c:v>293</c:v>
                </c:pt>
                <c:pt idx="2117">
                  <c:v>290.66000400000001</c:v>
                </c:pt>
                <c:pt idx="2118">
                  <c:v>291.39999399999999</c:v>
                </c:pt>
                <c:pt idx="2119">
                  <c:v>291.30999800000001</c:v>
                </c:pt>
                <c:pt idx="2120">
                  <c:v>289.75</c:v>
                </c:pt>
                <c:pt idx="2121">
                  <c:v>291.63000499999998</c:v>
                </c:pt>
                <c:pt idx="2122">
                  <c:v>292.790009</c:v>
                </c:pt>
                <c:pt idx="2123">
                  <c:v>296.32000699999998</c:v>
                </c:pt>
                <c:pt idx="2124">
                  <c:v>295.790009</c:v>
                </c:pt>
                <c:pt idx="2125">
                  <c:v>295.89999399999999</c:v>
                </c:pt>
                <c:pt idx="2126">
                  <c:v>295.35000600000001</c:v>
                </c:pt>
                <c:pt idx="2127">
                  <c:v>293.42001299999998</c:v>
                </c:pt>
                <c:pt idx="2128">
                  <c:v>292.98998999999998</c:v>
                </c:pt>
                <c:pt idx="2129">
                  <c:v>294.27999899999998</c:v>
                </c:pt>
                <c:pt idx="2130">
                  <c:v>298.36999500000002</c:v>
                </c:pt>
                <c:pt idx="2131">
                  <c:v>297.290009</c:v>
                </c:pt>
                <c:pt idx="2132">
                  <c:v>298.89001500000001</c:v>
                </c:pt>
                <c:pt idx="2133">
                  <c:v>299.17999300000002</c:v>
                </c:pt>
                <c:pt idx="2134">
                  <c:v>298.709991</c:v>
                </c:pt>
                <c:pt idx="2135">
                  <c:v>297.23001099999999</c:v>
                </c:pt>
                <c:pt idx="2136">
                  <c:v>300.11999500000002</c:v>
                </c:pt>
                <c:pt idx="2137">
                  <c:v>301.04998799999998</c:v>
                </c:pt>
                <c:pt idx="2138">
                  <c:v>301.60998499999999</c:v>
                </c:pt>
                <c:pt idx="2139">
                  <c:v>302.85998499999999</c:v>
                </c:pt>
                <c:pt idx="2140">
                  <c:v>302.41000400000001</c:v>
                </c:pt>
                <c:pt idx="2141">
                  <c:v>301.47000100000002</c:v>
                </c:pt>
                <c:pt idx="2142">
                  <c:v>298.89001500000001</c:v>
                </c:pt>
                <c:pt idx="2143">
                  <c:v>301.77999899999998</c:v>
                </c:pt>
                <c:pt idx="2144">
                  <c:v>299.32998700000002</c:v>
                </c:pt>
                <c:pt idx="2145">
                  <c:v>300.91000400000001</c:v>
                </c:pt>
                <c:pt idx="2146">
                  <c:v>300.94000199999999</c:v>
                </c:pt>
                <c:pt idx="2147">
                  <c:v>302.709991</c:v>
                </c:pt>
                <c:pt idx="2148">
                  <c:v>302.5</c:v>
                </c:pt>
                <c:pt idx="2149">
                  <c:v>303.63000499999998</c:v>
                </c:pt>
                <c:pt idx="2150">
                  <c:v>301.64999399999999</c:v>
                </c:pt>
                <c:pt idx="2151">
                  <c:v>302.76001000000002</c:v>
                </c:pt>
                <c:pt idx="2152">
                  <c:v>299.32000699999998</c:v>
                </c:pt>
                <c:pt idx="2153">
                  <c:v>295.51998900000001</c:v>
                </c:pt>
                <c:pt idx="2154">
                  <c:v>289.76998900000001</c:v>
                </c:pt>
                <c:pt idx="2155">
                  <c:v>287.540009</c:v>
                </c:pt>
                <c:pt idx="2156">
                  <c:v>286.01001000000002</c:v>
                </c:pt>
                <c:pt idx="2157">
                  <c:v>291.26001000000002</c:v>
                </c:pt>
                <c:pt idx="2158">
                  <c:v>294.26998900000001</c:v>
                </c:pt>
                <c:pt idx="2159">
                  <c:v>291.57998700000002</c:v>
                </c:pt>
                <c:pt idx="2160">
                  <c:v>289.36999500000002</c:v>
                </c:pt>
                <c:pt idx="2161">
                  <c:v>289.70001200000002</c:v>
                </c:pt>
                <c:pt idx="2162">
                  <c:v>286.51998900000001</c:v>
                </c:pt>
                <c:pt idx="2163">
                  <c:v>288.14001500000001</c:v>
                </c:pt>
                <c:pt idx="2164">
                  <c:v>293.85998499999999</c:v>
                </c:pt>
                <c:pt idx="2165">
                  <c:v>293.48998999999998</c:v>
                </c:pt>
                <c:pt idx="2166">
                  <c:v>294.14999399999999</c:v>
                </c:pt>
                <c:pt idx="2167">
                  <c:v>294.95001200000002</c:v>
                </c:pt>
                <c:pt idx="2168">
                  <c:v>292.63000499999998</c:v>
                </c:pt>
                <c:pt idx="2169">
                  <c:v>288.91000400000001</c:v>
                </c:pt>
                <c:pt idx="2170">
                  <c:v>291.209991</c:v>
                </c:pt>
                <c:pt idx="2171">
                  <c:v>287.75</c:v>
                </c:pt>
                <c:pt idx="2172">
                  <c:v>293.42999300000002</c:v>
                </c:pt>
                <c:pt idx="2173">
                  <c:v>295.959991</c:v>
                </c:pt>
                <c:pt idx="2174">
                  <c:v>292.26001000000002</c:v>
                </c:pt>
                <c:pt idx="2175">
                  <c:v>294.85998499999999</c:v>
                </c:pt>
                <c:pt idx="2176">
                  <c:v>298.540009</c:v>
                </c:pt>
                <c:pt idx="2177">
                  <c:v>299.94000199999999</c:v>
                </c:pt>
                <c:pt idx="2178">
                  <c:v>300.92999300000002</c:v>
                </c:pt>
                <c:pt idx="2179">
                  <c:v>299.07998700000002</c:v>
                </c:pt>
                <c:pt idx="2180">
                  <c:v>300.25</c:v>
                </c:pt>
                <c:pt idx="2181">
                  <c:v>303.01998900000001</c:v>
                </c:pt>
                <c:pt idx="2182">
                  <c:v>303.55999800000001</c:v>
                </c:pt>
                <c:pt idx="2183">
                  <c:v>301.57000699999998</c:v>
                </c:pt>
                <c:pt idx="2184">
                  <c:v>301.67999300000002</c:v>
                </c:pt>
                <c:pt idx="2185">
                  <c:v>302.25</c:v>
                </c:pt>
                <c:pt idx="2186">
                  <c:v>303.32998700000002</c:v>
                </c:pt>
                <c:pt idx="2187">
                  <c:v>303.55999800000001</c:v>
                </c:pt>
                <c:pt idx="2188">
                  <c:v>300.69000199999999</c:v>
                </c:pt>
                <c:pt idx="2189">
                  <c:v>301.07000699999998</c:v>
                </c:pt>
                <c:pt idx="2190">
                  <c:v>297.57000699999998</c:v>
                </c:pt>
                <c:pt idx="2191">
                  <c:v>299.27999899999998</c:v>
                </c:pt>
                <c:pt idx="2192">
                  <c:v>299.52999899999998</c:v>
                </c:pt>
                <c:pt idx="2193">
                  <c:v>297.60998499999999</c:v>
                </c:pt>
                <c:pt idx="2194">
                  <c:v>299.39999399999999</c:v>
                </c:pt>
                <c:pt idx="2195">
                  <c:v>293.14999399999999</c:v>
                </c:pt>
                <c:pt idx="2196">
                  <c:v>289.39999399999999</c:v>
                </c:pt>
                <c:pt idx="2197">
                  <c:v>292.790009</c:v>
                </c:pt>
                <c:pt idx="2198">
                  <c:v>295.14001500000001</c:v>
                </c:pt>
                <c:pt idx="2199">
                  <c:v>292.66000400000001</c:v>
                </c:pt>
                <c:pt idx="2200">
                  <c:v>292.36999500000002</c:v>
                </c:pt>
                <c:pt idx="2201">
                  <c:v>292.80999800000001</c:v>
                </c:pt>
                <c:pt idx="2202">
                  <c:v>297.95001200000002</c:v>
                </c:pt>
                <c:pt idx="2203">
                  <c:v>297.57998700000002</c:v>
                </c:pt>
                <c:pt idx="2204">
                  <c:v>298.73001099999999</c:v>
                </c:pt>
                <c:pt idx="2205">
                  <c:v>300.02999899999998</c:v>
                </c:pt>
                <c:pt idx="2206">
                  <c:v>301.35000600000001</c:v>
                </c:pt>
                <c:pt idx="2207">
                  <c:v>300.39999399999999</c:v>
                </c:pt>
                <c:pt idx="2208">
                  <c:v>301.08999599999999</c:v>
                </c:pt>
                <c:pt idx="2209">
                  <c:v>302.29998799999998</c:v>
                </c:pt>
                <c:pt idx="2210">
                  <c:v>300.39001500000001</c:v>
                </c:pt>
                <c:pt idx="2211">
                  <c:v>302.57000699999998</c:v>
                </c:pt>
                <c:pt idx="2212">
                  <c:v>301.45001200000002</c:v>
                </c:pt>
                <c:pt idx="2213">
                  <c:v>304.54998799999998</c:v>
                </c:pt>
                <c:pt idx="2214">
                  <c:v>304.73001099999999</c:v>
                </c:pt>
                <c:pt idx="2215">
                  <c:v>305.13000499999998</c:v>
                </c:pt>
                <c:pt idx="2216">
                  <c:v>305.82998700000002</c:v>
                </c:pt>
                <c:pt idx="2217">
                  <c:v>306.64999399999999</c:v>
                </c:pt>
                <c:pt idx="2218">
                  <c:v>309.63000499999998</c:v>
                </c:pt>
                <c:pt idx="2219">
                  <c:v>309.35998499999999</c:v>
                </c:pt>
                <c:pt idx="2220">
                  <c:v>308.76001000000002</c:v>
                </c:pt>
                <c:pt idx="2221">
                  <c:v>310.32000699999998</c:v>
                </c:pt>
                <c:pt idx="2222">
                  <c:v>309.52999899999998</c:v>
                </c:pt>
                <c:pt idx="2223">
                  <c:v>309.20001200000002</c:v>
                </c:pt>
                <c:pt idx="2224">
                  <c:v>310.5</c:v>
                </c:pt>
                <c:pt idx="2225">
                  <c:v>309.61999500000002</c:v>
                </c:pt>
                <c:pt idx="2226">
                  <c:v>310.52999899999998</c:v>
                </c:pt>
                <c:pt idx="2227">
                  <c:v>312.76998900000001</c:v>
                </c:pt>
                <c:pt idx="2228">
                  <c:v>313.29998799999998</c:v>
                </c:pt>
                <c:pt idx="2229">
                  <c:v>314.47000100000002</c:v>
                </c:pt>
                <c:pt idx="2230">
                  <c:v>313.05999800000001</c:v>
                </c:pt>
                <c:pt idx="2231">
                  <c:v>312.63000499999998</c:v>
                </c:pt>
                <c:pt idx="2232">
                  <c:v>312.85998499999999</c:v>
                </c:pt>
                <c:pt idx="2233">
                  <c:v>313.75</c:v>
                </c:pt>
                <c:pt idx="2234">
                  <c:v>315.23001099999999</c:v>
                </c:pt>
                <c:pt idx="2235">
                  <c:v>316.47000100000002</c:v>
                </c:pt>
                <c:pt idx="2236">
                  <c:v>316.69000199999999</c:v>
                </c:pt>
                <c:pt idx="2237">
                  <c:v>316.42999300000002</c:v>
                </c:pt>
                <c:pt idx="2238">
                  <c:v>310.39001500000001</c:v>
                </c:pt>
                <c:pt idx="2239">
                  <c:v>312.45001200000002</c:v>
                </c:pt>
                <c:pt idx="2240">
                  <c:v>314.01001000000002</c:v>
                </c:pt>
                <c:pt idx="2241">
                  <c:v>315.92999300000002</c:v>
                </c:pt>
                <c:pt idx="2242">
                  <c:v>316.20001200000002</c:v>
                </c:pt>
                <c:pt idx="2243">
                  <c:v>315.64999399999999</c:v>
                </c:pt>
                <c:pt idx="2244">
                  <c:v>315.83999599999999</c:v>
                </c:pt>
                <c:pt idx="2245">
                  <c:v>316.23001099999999</c:v>
                </c:pt>
                <c:pt idx="2246">
                  <c:v>318.73001099999999</c:v>
                </c:pt>
                <c:pt idx="2247">
                  <c:v>319</c:v>
                </c:pt>
                <c:pt idx="2248">
                  <c:v>319.77999899999998</c:v>
                </c:pt>
                <c:pt idx="2249">
                  <c:v>319.82998700000002</c:v>
                </c:pt>
                <c:pt idx="2250">
                  <c:v>319.60000600000001</c:v>
                </c:pt>
                <c:pt idx="2251">
                  <c:v>321.85998499999999</c:v>
                </c:pt>
                <c:pt idx="2252">
                  <c:v>322.97000100000002</c:v>
                </c:pt>
                <c:pt idx="2253">
                  <c:v>322.86999500000002</c:v>
                </c:pt>
                <c:pt idx="2254">
                  <c:v>323.05999800000001</c:v>
                </c:pt>
                <c:pt idx="2255">
                  <c:v>325.19000199999999</c:v>
                </c:pt>
                <c:pt idx="2256">
                  <c:v>324.41000400000001</c:v>
                </c:pt>
                <c:pt idx="2257">
                  <c:v>321.959991</c:v>
                </c:pt>
                <c:pt idx="2258">
                  <c:v>324.98001099999999</c:v>
                </c:pt>
                <c:pt idx="2259">
                  <c:v>322.52999899999998</c:v>
                </c:pt>
                <c:pt idx="2260">
                  <c:v>321.89001500000001</c:v>
                </c:pt>
                <c:pt idx="2261">
                  <c:v>324.459991</c:v>
                </c:pt>
                <c:pt idx="2262">
                  <c:v>324.38000499999998</c:v>
                </c:pt>
                <c:pt idx="2263">
                  <c:v>327.58999599999999</c:v>
                </c:pt>
                <c:pt idx="2264">
                  <c:v>328.73001099999999</c:v>
                </c:pt>
                <c:pt idx="2265">
                  <c:v>327.86999500000002</c:v>
                </c:pt>
                <c:pt idx="2266">
                  <c:v>328.89999399999999</c:v>
                </c:pt>
                <c:pt idx="2267">
                  <c:v>328.80999800000001</c:v>
                </c:pt>
                <c:pt idx="2268">
                  <c:v>331.17001299999998</c:v>
                </c:pt>
                <c:pt idx="2269">
                  <c:v>333.20001200000002</c:v>
                </c:pt>
                <c:pt idx="2270">
                  <c:v>332.38000499999998</c:v>
                </c:pt>
                <c:pt idx="2271">
                  <c:v>333.75</c:v>
                </c:pt>
                <c:pt idx="2272">
                  <c:v>332.10000600000001</c:v>
                </c:pt>
                <c:pt idx="2273">
                  <c:v>333.91000400000001</c:v>
                </c:pt>
                <c:pt idx="2274">
                  <c:v>324.45001200000002</c:v>
                </c:pt>
                <c:pt idx="2275">
                  <c:v>326.52999899999998</c:v>
                </c:pt>
                <c:pt idx="2276">
                  <c:v>329.86999500000002</c:v>
                </c:pt>
                <c:pt idx="2277">
                  <c:v>325.82000699999998</c:v>
                </c:pt>
                <c:pt idx="2278">
                  <c:v>328.45001200000002</c:v>
                </c:pt>
                <c:pt idx="2279">
                  <c:v>324.80999800000001</c:v>
                </c:pt>
                <c:pt idx="2280">
                  <c:v>329.55999800000001</c:v>
                </c:pt>
                <c:pt idx="2281">
                  <c:v>333.77999899999998</c:v>
                </c:pt>
                <c:pt idx="2282">
                  <c:v>335.57000699999998</c:v>
                </c:pt>
                <c:pt idx="2283">
                  <c:v>334.32998700000002</c:v>
                </c:pt>
                <c:pt idx="2284">
                  <c:v>332.709991</c:v>
                </c:pt>
                <c:pt idx="2285">
                  <c:v>337.709991</c:v>
                </c:pt>
                <c:pt idx="2286">
                  <c:v>338.39001500000001</c:v>
                </c:pt>
                <c:pt idx="2287">
                  <c:v>337.459991</c:v>
                </c:pt>
                <c:pt idx="2288">
                  <c:v>339</c:v>
                </c:pt>
                <c:pt idx="2289">
                  <c:v>338.04998799999998</c:v>
                </c:pt>
                <c:pt idx="2290">
                  <c:v>339.32998700000002</c:v>
                </c:pt>
                <c:pt idx="2291">
                  <c:v>339.32998700000002</c:v>
                </c:pt>
                <c:pt idx="2292">
                  <c:v>337</c:v>
                </c:pt>
                <c:pt idx="2293">
                  <c:v>324.60998499999999</c:v>
                </c:pt>
                <c:pt idx="2294">
                  <c:v>325.38000499999998</c:v>
                </c:pt>
                <c:pt idx="2295">
                  <c:v>315.52999899999998</c:v>
                </c:pt>
                <c:pt idx="2296">
                  <c:v>306.72000100000002</c:v>
                </c:pt>
                <c:pt idx="2297">
                  <c:v>290.040009</c:v>
                </c:pt>
                <c:pt idx="2298">
                  <c:v>299.33999599999999</c:v>
                </c:pt>
                <c:pt idx="2299">
                  <c:v>310.76001000000002</c:v>
                </c:pt>
                <c:pt idx="2300">
                  <c:v>307.45001200000002</c:v>
                </c:pt>
                <c:pt idx="2301">
                  <c:v>306.32000699999998</c:v>
                </c:pt>
                <c:pt idx="2302">
                  <c:v>294.48998999999998</c:v>
                </c:pt>
                <c:pt idx="2303">
                  <c:v>277.20001200000002</c:v>
                </c:pt>
                <c:pt idx="2304">
                  <c:v>285.709991</c:v>
                </c:pt>
                <c:pt idx="2305">
                  <c:v>281.85998499999999</c:v>
                </c:pt>
                <c:pt idx="2306">
                  <c:v>256.88000499999998</c:v>
                </c:pt>
                <c:pt idx="2307">
                  <c:v>264.73998999999998</c:v>
                </c:pt>
                <c:pt idx="2308">
                  <c:v>242.470001</c:v>
                </c:pt>
                <c:pt idx="2309">
                  <c:v>245.800003</c:v>
                </c:pt>
                <c:pt idx="2310">
                  <c:v>237.220001</c:v>
                </c:pt>
                <c:pt idx="2311">
                  <c:v>239.320007</c:v>
                </c:pt>
                <c:pt idx="2312">
                  <c:v>244.85000600000001</c:v>
                </c:pt>
                <c:pt idx="2313">
                  <c:v>230.229996</c:v>
                </c:pt>
                <c:pt idx="2314">
                  <c:v>236.990005</c:v>
                </c:pt>
                <c:pt idx="2315">
                  <c:v>245.570007</c:v>
                </c:pt>
                <c:pt idx="2316">
                  <c:v>250.33000200000001</c:v>
                </c:pt>
                <c:pt idx="2317">
                  <c:v>254</c:v>
                </c:pt>
                <c:pt idx="2318">
                  <c:v>256.52999899999998</c:v>
                </c:pt>
                <c:pt idx="2319">
                  <c:v>261.39999399999999</c:v>
                </c:pt>
                <c:pt idx="2320">
                  <c:v>248.759995</c:v>
                </c:pt>
                <c:pt idx="2321">
                  <c:v>245.91999799999999</c:v>
                </c:pt>
                <c:pt idx="2322">
                  <c:v>251.490005</c:v>
                </c:pt>
                <c:pt idx="2323">
                  <c:v>258.63000499999998</c:v>
                </c:pt>
                <c:pt idx="2324">
                  <c:v>275.07000699999998</c:v>
                </c:pt>
                <c:pt idx="2325">
                  <c:v>268.75</c:v>
                </c:pt>
                <c:pt idx="2326">
                  <c:v>278.64999399999999</c:v>
                </c:pt>
                <c:pt idx="2327">
                  <c:v>278</c:v>
                </c:pt>
                <c:pt idx="2328">
                  <c:v>281.86999500000002</c:v>
                </c:pt>
                <c:pt idx="2329">
                  <c:v>278.44000199999999</c:v>
                </c:pt>
                <c:pt idx="2330">
                  <c:v>280.01998900000001</c:v>
                </c:pt>
                <c:pt idx="2331">
                  <c:v>286.290009</c:v>
                </c:pt>
                <c:pt idx="2332">
                  <c:v>283.51001000000002</c:v>
                </c:pt>
                <c:pt idx="2333">
                  <c:v>277.60998499999999</c:v>
                </c:pt>
                <c:pt idx="2334">
                  <c:v>279.19000199999999</c:v>
                </c:pt>
                <c:pt idx="2335">
                  <c:v>281.35000600000001</c:v>
                </c:pt>
                <c:pt idx="2336">
                  <c:v>281.60000600000001</c:v>
                </c:pt>
                <c:pt idx="2337">
                  <c:v>286.02999899999998</c:v>
                </c:pt>
                <c:pt idx="2338">
                  <c:v>291.98998999999998</c:v>
                </c:pt>
                <c:pt idx="2339">
                  <c:v>292.5</c:v>
                </c:pt>
                <c:pt idx="2340">
                  <c:v>292.66000400000001</c:v>
                </c:pt>
                <c:pt idx="2341">
                  <c:v>286.19000199999999</c:v>
                </c:pt>
                <c:pt idx="2342">
                  <c:v>281.54998799999998</c:v>
                </c:pt>
                <c:pt idx="2343">
                  <c:v>287.52999899999998</c:v>
                </c:pt>
                <c:pt idx="2344">
                  <c:v>289.01998900000001</c:v>
                </c:pt>
                <c:pt idx="2345">
                  <c:v>288.70001200000002</c:v>
                </c:pt>
                <c:pt idx="2346">
                  <c:v>292.05999800000001</c:v>
                </c:pt>
                <c:pt idx="2347">
                  <c:v>291.209991</c:v>
                </c:pt>
                <c:pt idx="2348">
                  <c:v>294.73001099999999</c:v>
                </c:pt>
                <c:pt idx="2349">
                  <c:v>286.959991</c:v>
                </c:pt>
                <c:pt idx="2350">
                  <c:v>279.83999599999999</c:v>
                </c:pt>
                <c:pt idx="2351">
                  <c:v>283.33999599999999</c:v>
                </c:pt>
                <c:pt idx="2352">
                  <c:v>294.08999599999999</c:v>
                </c:pt>
                <c:pt idx="2353">
                  <c:v>295.33999599999999</c:v>
                </c:pt>
                <c:pt idx="2354">
                  <c:v>296.80999800000001</c:v>
                </c:pt>
                <c:pt idx="2355">
                  <c:v>297.790009</c:v>
                </c:pt>
                <c:pt idx="2356">
                  <c:v>295.51998900000001</c:v>
                </c:pt>
                <c:pt idx="2357">
                  <c:v>302.98998999999998</c:v>
                </c:pt>
                <c:pt idx="2358">
                  <c:v>303.16000400000001</c:v>
                </c:pt>
                <c:pt idx="2359">
                  <c:v>305.82000699999998</c:v>
                </c:pt>
                <c:pt idx="2360">
                  <c:v>303.47000100000002</c:v>
                </c:pt>
                <c:pt idx="2361">
                  <c:v>304.64001500000001</c:v>
                </c:pt>
                <c:pt idx="2362">
                  <c:v>307.64999399999999</c:v>
                </c:pt>
                <c:pt idx="2363">
                  <c:v>311.32998700000002</c:v>
                </c:pt>
                <c:pt idx="2364">
                  <c:v>312.17999300000002</c:v>
                </c:pt>
                <c:pt idx="2365">
                  <c:v>318.38000499999998</c:v>
                </c:pt>
                <c:pt idx="2366">
                  <c:v>321.23001099999999</c:v>
                </c:pt>
                <c:pt idx="2367">
                  <c:v>321.47000100000002</c:v>
                </c:pt>
                <c:pt idx="2368">
                  <c:v>322.60000600000001</c:v>
                </c:pt>
                <c:pt idx="2369">
                  <c:v>312.57000699999998</c:v>
                </c:pt>
                <c:pt idx="2370">
                  <c:v>309.290009</c:v>
                </c:pt>
                <c:pt idx="2371">
                  <c:v>297.790009</c:v>
                </c:pt>
                <c:pt idx="2372">
                  <c:v>315.39001500000001</c:v>
                </c:pt>
                <c:pt idx="2373">
                  <c:v>313.94000199999999</c:v>
                </c:pt>
                <c:pt idx="2374">
                  <c:v>309.82000699999998</c:v>
                </c:pt>
                <c:pt idx="2375">
                  <c:v>315.32998700000002</c:v>
                </c:pt>
                <c:pt idx="2376">
                  <c:v>309.17001299999998</c:v>
                </c:pt>
                <c:pt idx="2377">
                  <c:v>314.70001200000002</c:v>
                </c:pt>
                <c:pt idx="2378">
                  <c:v>311.040009</c:v>
                </c:pt>
                <c:pt idx="2379">
                  <c:v>304.66000400000001</c:v>
                </c:pt>
                <c:pt idx="2380">
                  <c:v>307.35000600000001</c:v>
                </c:pt>
                <c:pt idx="2381">
                  <c:v>302.55999800000001</c:v>
                </c:pt>
                <c:pt idx="2382">
                  <c:v>305.17999300000002</c:v>
                </c:pt>
                <c:pt idx="2383">
                  <c:v>310.73998999999998</c:v>
                </c:pt>
                <c:pt idx="2384">
                  <c:v>315.48998999999998</c:v>
                </c:pt>
                <c:pt idx="2385">
                  <c:v>317.67001299999998</c:v>
                </c:pt>
                <c:pt idx="2386">
                  <c:v>316.58999599999999</c:v>
                </c:pt>
                <c:pt idx="2387">
                  <c:v>315.82998700000002</c:v>
                </c:pt>
                <c:pt idx="2388">
                  <c:v>318.209991</c:v>
                </c:pt>
                <c:pt idx="2389">
                  <c:v>315.48001099999999</c:v>
                </c:pt>
                <c:pt idx="2390">
                  <c:v>321.35000600000001</c:v>
                </c:pt>
                <c:pt idx="2391">
                  <c:v>314.51998900000001</c:v>
                </c:pt>
                <c:pt idx="2392">
                  <c:v>323.69000199999999</c:v>
                </c:pt>
                <c:pt idx="2393">
                  <c:v>321.04998799999998</c:v>
                </c:pt>
                <c:pt idx="2394">
                  <c:v>323.14999399999999</c:v>
                </c:pt>
                <c:pt idx="2395">
                  <c:v>322.69000199999999</c:v>
                </c:pt>
                <c:pt idx="2396">
                  <c:v>327.75</c:v>
                </c:pt>
                <c:pt idx="2397">
                  <c:v>325.91000400000001</c:v>
                </c:pt>
                <c:pt idx="2398">
                  <c:v>327.72000100000002</c:v>
                </c:pt>
                <c:pt idx="2399">
                  <c:v>322.20001200000002</c:v>
                </c:pt>
                <c:pt idx="2400">
                  <c:v>322.89001500000001</c:v>
                </c:pt>
                <c:pt idx="2401">
                  <c:v>323.67001299999998</c:v>
                </c:pt>
                <c:pt idx="2402">
                  <c:v>323.41000400000001</c:v>
                </c:pt>
                <c:pt idx="2403">
                  <c:v>323.19000199999999</c:v>
                </c:pt>
                <c:pt idx="2404">
                  <c:v>327.209991</c:v>
                </c:pt>
                <c:pt idx="2405">
                  <c:v>329.66000400000001</c:v>
                </c:pt>
                <c:pt idx="2406">
                  <c:v>329.19000199999999</c:v>
                </c:pt>
                <c:pt idx="2407">
                  <c:v>332.82998700000002</c:v>
                </c:pt>
                <c:pt idx="2408">
                  <c:v>332.85000600000001</c:v>
                </c:pt>
                <c:pt idx="2409">
                  <c:v>334.60000600000001</c:v>
                </c:pt>
                <c:pt idx="2410">
                  <c:v>336.42001299999998</c:v>
                </c:pt>
                <c:pt idx="2411">
                  <c:v>338.23998999999998</c:v>
                </c:pt>
                <c:pt idx="2412">
                  <c:v>336.85000600000001</c:v>
                </c:pt>
                <c:pt idx="2413">
                  <c:v>338</c:v>
                </c:pt>
                <c:pt idx="2414">
                  <c:v>337.76001000000002</c:v>
                </c:pt>
                <c:pt idx="2415">
                  <c:v>339.32000699999998</c:v>
                </c:pt>
                <c:pt idx="2416">
                  <c:v>339.72000100000002</c:v>
                </c:pt>
                <c:pt idx="2417">
                  <c:v>340.39999399999999</c:v>
                </c:pt>
                <c:pt idx="2418">
                  <c:v>336.73001099999999</c:v>
                </c:pt>
                <c:pt idx="2419">
                  <c:v>339.23001099999999</c:v>
                </c:pt>
                <c:pt idx="2420">
                  <c:v>343.51998900000001</c:v>
                </c:pt>
                <c:pt idx="2421">
                  <c:v>344.959991</c:v>
                </c:pt>
                <c:pt idx="2422">
                  <c:v>346.10998499999999</c:v>
                </c:pt>
                <c:pt idx="2423">
                  <c:v>349.66000400000001</c:v>
                </c:pt>
                <c:pt idx="2424">
                  <c:v>350.89001500000001</c:v>
                </c:pt>
                <c:pt idx="2425">
                  <c:v>351.80999800000001</c:v>
                </c:pt>
                <c:pt idx="2426">
                  <c:v>351.67999300000002</c:v>
                </c:pt>
                <c:pt idx="2427">
                  <c:v>356.17999300000002</c:v>
                </c:pt>
                <c:pt idx="2428">
                  <c:v>357.38000499999998</c:v>
                </c:pt>
                <c:pt idx="2429">
                  <c:v>347.60000600000001</c:v>
                </c:pt>
                <c:pt idx="2430">
                  <c:v>338.04998799999998</c:v>
                </c:pt>
                <c:pt idx="2431">
                  <c:v>338.98001099999999</c:v>
                </c:pt>
                <c:pt idx="2432">
                  <c:v>343.26001000000002</c:v>
                </c:pt>
                <c:pt idx="2433">
                  <c:v>337.11999500000002</c:v>
                </c:pt>
                <c:pt idx="2434">
                  <c:v>338.85998499999999</c:v>
                </c:pt>
                <c:pt idx="2435">
                  <c:v>342.51998900000001</c:v>
                </c:pt>
                <c:pt idx="2436">
                  <c:v>342.95001200000002</c:v>
                </c:pt>
                <c:pt idx="2437">
                  <c:v>334.94000199999999</c:v>
                </c:pt>
                <c:pt idx="2438">
                  <c:v>338.17001299999998</c:v>
                </c:pt>
                <c:pt idx="2439">
                  <c:v>328.42001299999998</c:v>
                </c:pt>
                <c:pt idx="2440">
                  <c:v>331.23001099999999</c:v>
                </c:pt>
                <c:pt idx="2441">
                  <c:v>332.08999599999999</c:v>
                </c:pt>
                <c:pt idx="2442">
                  <c:v>322.32000699999998</c:v>
                </c:pt>
                <c:pt idx="2443">
                  <c:v>323.73998999999998</c:v>
                </c:pt>
                <c:pt idx="2444">
                  <c:v>334.35998499999999</c:v>
                </c:pt>
                <c:pt idx="2445">
                  <c:v>335.209991</c:v>
                </c:pt>
                <c:pt idx="2446">
                  <c:v>334.33999599999999</c:v>
                </c:pt>
                <c:pt idx="2447">
                  <c:v>338.82998700000002</c:v>
                </c:pt>
                <c:pt idx="2448">
                  <c:v>332.82000699999998</c:v>
                </c:pt>
                <c:pt idx="2449">
                  <c:v>337.209991</c:v>
                </c:pt>
                <c:pt idx="2450">
                  <c:v>341.13000499999998</c:v>
                </c:pt>
                <c:pt idx="2451">
                  <c:v>339.27999899999998</c:v>
                </c:pt>
                <c:pt idx="2452">
                  <c:v>344.07000699999998</c:v>
                </c:pt>
                <c:pt idx="2453">
                  <c:v>346.790009</c:v>
                </c:pt>
                <c:pt idx="2454">
                  <c:v>350.77999899999998</c:v>
                </c:pt>
                <c:pt idx="2455">
                  <c:v>353.51001000000002</c:v>
                </c:pt>
                <c:pt idx="2456">
                  <c:v>351.95001200000002</c:v>
                </c:pt>
                <c:pt idx="2457">
                  <c:v>344.92001299999998</c:v>
                </c:pt>
                <c:pt idx="2458">
                  <c:v>350.26998900000001</c:v>
                </c:pt>
                <c:pt idx="2459">
                  <c:v>349.88000499999998</c:v>
                </c:pt>
                <c:pt idx="2460">
                  <c:v>344.67001299999998</c:v>
                </c:pt>
                <c:pt idx="2461">
                  <c:v>344.51998900000001</c:v>
                </c:pt>
                <c:pt idx="2462">
                  <c:v>344.20001200000002</c:v>
                </c:pt>
                <c:pt idx="2463">
                  <c:v>347.16000400000001</c:v>
                </c:pt>
                <c:pt idx="2464">
                  <c:v>343.32000699999998</c:v>
                </c:pt>
                <c:pt idx="2465">
                  <c:v>340.92999300000002</c:v>
                </c:pt>
                <c:pt idx="2466">
                  <c:v>333.23998999999998</c:v>
                </c:pt>
                <c:pt idx="2467">
                  <c:v>328.10000600000001</c:v>
                </c:pt>
                <c:pt idx="2468">
                  <c:v>329.42001299999998</c:v>
                </c:pt>
                <c:pt idx="2469">
                  <c:v>331.38000499999998</c:v>
                </c:pt>
                <c:pt idx="2470">
                  <c:v>334.85998499999999</c:v>
                </c:pt>
                <c:pt idx="2471">
                  <c:v>342.07000699999998</c:v>
                </c:pt>
                <c:pt idx="2472">
                  <c:v>350.540009</c:v>
                </c:pt>
                <c:pt idx="2473">
                  <c:v>351.17001299999998</c:v>
                </c:pt>
                <c:pt idx="2474">
                  <c:v>365.290009</c:v>
                </c:pt>
                <c:pt idx="2475">
                  <c:v>354.76998900000001</c:v>
                </c:pt>
                <c:pt idx="2476">
                  <c:v>357.66000400000001</c:v>
                </c:pt>
                <c:pt idx="2477">
                  <c:v>356.85000600000001</c:v>
                </c:pt>
                <c:pt idx="2478">
                  <c:v>356.51998900000001</c:v>
                </c:pt>
                <c:pt idx="2479">
                  <c:v>362.33999599999999</c:v>
                </c:pt>
                <c:pt idx="2480">
                  <c:v>361.26998900000001</c:v>
                </c:pt>
                <c:pt idx="2481">
                  <c:v>362.209991</c:v>
                </c:pt>
                <c:pt idx="2482">
                  <c:v>356.85000600000001</c:v>
                </c:pt>
                <c:pt idx="2483">
                  <c:v>358.790009</c:v>
                </c:pt>
                <c:pt idx="2484">
                  <c:v>358.64999399999999</c:v>
                </c:pt>
                <c:pt idx="2485">
                  <c:v>361.51998900000001</c:v>
                </c:pt>
                <c:pt idx="2486">
                  <c:v>364.39999399999999</c:v>
                </c:pt>
                <c:pt idx="2487">
                  <c:v>365.19000199999999</c:v>
                </c:pt>
                <c:pt idx="2488">
                  <c:v>364.17999300000002</c:v>
                </c:pt>
                <c:pt idx="2489">
                  <c:v>366.89999399999999</c:v>
                </c:pt>
                <c:pt idx="2490">
                  <c:v>366.16000400000001</c:v>
                </c:pt>
                <c:pt idx="2491">
                  <c:v>368.01998900000001</c:v>
                </c:pt>
                <c:pt idx="2492">
                  <c:v>368.67999300000002</c:v>
                </c:pt>
                <c:pt idx="2493">
                  <c:v>370.42999300000002</c:v>
                </c:pt>
                <c:pt idx="2494">
                  <c:v>369.07000699999998</c:v>
                </c:pt>
                <c:pt idx="2495">
                  <c:v>372.27999899999998</c:v>
                </c:pt>
                <c:pt idx="2496">
                  <c:v>366.75</c:v>
                </c:pt>
                <c:pt idx="2497">
                  <c:v>366.26998900000001</c:v>
                </c:pt>
                <c:pt idx="2498">
                  <c:v>368.44000199999999</c:v>
                </c:pt>
                <c:pt idx="2499">
                  <c:v>367.14001500000001</c:v>
                </c:pt>
                <c:pt idx="2500">
                  <c:v>369.61999500000002</c:v>
                </c:pt>
                <c:pt idx="2501">
                  <c:v>371.69000199999999</c:v>
                </c:pt>
                <c:pt idx="2502">
                  <c:v>372.35998499999999</c:v>
                </c:pt>
                <c:pt idx="2503">
                  <c:v>366.29998799999998</c:v>
                </c:pt>
                <c:pt idx="2504">
                  <c:v>369.48998999999998</c:v>
                </c:pt>
                <c:pt idx="2505">
                  <c:v>369.63000499999998</c:v>
                </c:pt>
                <c:pt idx="2506">
                  <c:v>369.42001299999998</c:v>
                </c:pt>
                <c:pt idx="2507">
                  <c:v>373.14999399999999</c:v>
                </c:pt>
                <c:pt idx="2508">
                  <c:v>375.14999399999999</c:v>
                </c:pt>
                <c:pt idx="2509">
                  <c:v>373.73998999999998</c:v>
                </c:pt>
                <c:pt idx="2510">
                  <c:v>373.20001200000002</c:v>
                </c:pt>
                <c:pt idx="2511">
                  <c:v>376.69000199999999</c:v>
                </c:pt>
                <c:pt idx="2512">
                  <c:v>369.44000199999999</c:v>
                </c:pt>
                <c:pt idx="2513">
                  <c:v>371.01998900000001</c:v>
                </c:pt>
                <c:pt idx="2514">
                  <c:v>377.47000100000002</c:v>
                </c:pt>
                <c:pt idx="2515">
                  <c:v>382.01001000000002</c:v>
                </c:pt>
                <c:pt idx="2516">
                  <c:v>379.23001099999999</c:v>
                </c:pt>
                <c:pt idx="2517">
                  <c:v>380.20001200000002</c:v>
                </c:pt>
                <c:pt idx="2518">
                  <c:v>380.11999500000002</c:v>
                </c:pt>
                <c:pt idx="2519">
                  <c:v>381.959991</c:v>
                </c:pt>
                <c:pt idx="2520">
                  <c:v>378.08999599999999</c:v>
                </c:pt>
                <c:pt idx="2521">
                  <c:v>379.73001099999999</c:v>
                </c:pt>
                <c:pt idx="2522">
                  <c:v>382.51998900000001</c:v>
                </c:pt>
                <c:pt idx="2523">
                  <c:v>385.89001500000001</c:v>
                </c:pt>
                <c:pt idx="2524">
                  <c:v>383.73001099999999</c:v>
                </c:pt>
                <c:pt idx="2525">
                  <c:v>385.11999500000002</c:v>
                </c:pt>
                <c:pt idx="2526">
                  <c:v>386.80999800000001</c:v>
                </c:pt>
                <c:pt idx="2527">
                  <c:v>381.63000499999998</c:v>
                </c:pt>
                <c:pt idx="2528">
                  <c:v>377.76001000000002</c:v>
                </c:pt>
                <c:pt idx="2529">
                  <c:v>377.05999800000001</c:v>
                </c:pt>
                <c:pt idx="2530">
                  <c:v>375.17001299999998</c:v>
                </c:pt>
                <c:pt idx="2531">
                  <c:v>381.02999899999998</c:v>
                </c:pt>
                <c:pt idx="2532">
                  <c:v>383.86999500000002</c:v>
                </c:pt>
                <c:pt idx="2533">
                  <c:v>384.42001299999998</c:v>
                </c:pt>
                <c:pt idx="2534">
                  <c:v>389.69000199999999</c:v>
                </c:pt>
                <c:pt idx="2535">
                  <c:v>390.73998999999998</c:v>
                </c:pt>
                <c:pt idx="2536">
                  <c:v>391.10998499999999</c:v>
                </c:pt>
                <c:pt idx="2537">
                  <c:v>393.60000600000001</c:v>
                </c:pt>
                <c:pt idx="2538">
                  <c:v>392.76998900000001</c:v>
                </c:pt>
                <c:pt idx="2539">
                  <c:v>391.29998799999998</c:v>
                </c:pt>
                <c:pt idx="2540">
                  <c:v>395.48998999999998</c:v>
                </c:pt>
                <c:pt idx="2541">
                  <c:v>391.89999399999999</c:v>
                </c:pt>
                <c:pt idx="2542">
                  <c:v>391.01998900000001</c:v>
                </c:pt>
                <c:pt idx="2543">
                  <c:v>393.58999599999999</c:v>
                </c:pt>
                <c:pt idx="2544">
                  <c:v>388.5</c:v>
                </c:pt>
                <c:pt idx="2545">
                  <c:v>386.08999599999999</c:v>
                </c:pt>
                <c:pt idx="2546">
                  <c:v>387.72000100000002</c:v>
                </c:pt>
                <c:pt idx="2547">
                  <c:v>391.85998499999999</c:v>
                </c:pt>
                <c:pt idx="2548">
                  <c:v>385.790009</c:v>
                </c:pt>
                <c:pt idx="2549">
                  <c:v>387.17999300000002</c:v>
                </c:pt>
                <c:pt idx="2550">
                  <c:v>391.30999800000001</c:v>
                </c:pt>
                <c:pt idx="2551">
                  <c:v>387.26998900000001</c:v>
                </c:pt>
                <c:pt idx="2552">
                  <c:v>382.61999500000002</c:v>
                </c:pt>
                <c:pt idx="2553">
                  <c:v>381.86999500000002</c:v>
                </c:pt>
                <c:pt idx="2554">
                  <c:v>386.07998700000002</c:v>
                </c:pt>
                <c:pt idx="2555">
                  <c:v>387.29998799999998</c:v>
                </c:pt>
                <c:pt idx="2556">
                  <c:v>391.17001299999998</c:v>
                </c:pt>
                <c:pt idx="2557">
                  <c:v>393.73001099999999</c:v>
                </c:pt>
                <c:pt idx="2558">
                  <c:v>393.57000699999998</c:v>
                </c:pt>
                <c:pt idx="2559">
                  <c:v>395.83999599999999</c:v>
                </c:pt>
                <c:pt idx="2560">
                  <c:v>398.60998499999999</c:v>
                </c:pt>
                <c:pt idx="2561">
                  <c:v>396.040009</c:v>
                </c:pt>
                <c:pt idx="2562">
                  <c:v>395.98998999999998</c:v>
                </c:pt>
                <c:pt idx="2563">
                  <c:v>392.67999300000002</c:v>
                </c:pt>
                <c:pt idx="2564">
                  <c:v>392.82000699999998</c:v>
                </c:pt>
                <c:pt idx="2565">
                  <c:v>394.69000199999999</c:v>
                </c:pt>
                <c:pt idx="2566">
                  <c:v>393.76998900000001</c:v>
                </c:pt>
                <c:pt idx="2567">
                  <c:v>387.41000400000001</c:v>
                </c:pt>
                <c:pt idx="2568">
                  <c:v>392.38000499999998</c:v>
                </c:pt>
                <c:pt idx="2569">
                  <c:v>395.85998499999999</c:v>
                </c:pt>
                <c:pt idx="2570">
                  <c:v>395.91000400000001</c:v>
                </c:pt>
                <c:pt idx="2571">
                  <c:v>396.79998799999998</c:v>
                </c:pt>
                <c:pt idx="2572">
                  <c:v>399.88000499999998</c:v>
                </c:pt>
                <c:pt idx="2573">
                  <c:v>404.98998999999998</c:v>
                </c:pt>
                <c:pt idx="2574">
                  <c:v>407.30999800000001</c:v>
                </c:pt>
                <c:pt idx="2575">
                  <c:v>407.42999300000002</c:v>
                </c:pt>
                <c:pt idx="2576">
                  <c:v>409.47000100000002</c:v>
                </c:pt>
                <c:pt idx="2577">
                  <c:v>409.94000199999999</c:v>
                </c:pt>
                <c:pt idx="2578">
                  <c:v>412.35998499999999</c:v>
                </c:pt>
                <c:pt idx="2579">
                  <c:v>413.05999800000001</c:v>
                </c:pt>
                <c:pt idx="2580">
                  <c:v>414.35998499999999</c:v>
                </c:pt>
                <c:pt idx="2581">
                  <c:v>415.25</c:v>
                </c:pt>
                <c:pt idx="2582">
                  <c:v>418.82000699999998</c:v>
                </c:pt>
                <c:pt idx="2583">
                  <c:v>417.79998799999998</c:v>
                </c:pt>
                <c:pt idx="2584">
                  <c:v>415.48001099999999</c:v>
                </c:pt>
                <c:pt idx="2585">
                  <c:v>413.07998700000002</c:v>
                </c:pt>
                <c:pt idx="2586">
                  <c:v>417.42999300000002</c:v>
                </c:pt>
                <c:pt idx="2587">
                  <c:v>414.47000100000002</c:v>
                </c:pt>
                <c:pt idx="2588">
                  <c:v>419.040009</c:v>
                </c:pt>
                <c:pt idx="2589">
                  <c:v>419.52999899999998</c:v>
                </c:pt>
                <c:pt idx="2590">
                  <c:v>419.38000499999998</c:v>
                </c:pt>
                <c:pt idx="2591">
                  <c:v>421.959991</c:v>
                </c:pt>
                <c:pt idx="2592">
                  <c:v>419.23001099999999</c:v>
                </c:pt>
                <c:pt idx="2593">
                  <c:v>421.01998900000001</c:v>
                </c:pt>
                <c:pt idx="2594">
                  <c:v>417.67999300000002</c:v>
                </c:pt>
                <c:pt idx="2595">
                  <c:v>418.94000199999999</c:v>
                </c:pt>
                <c:pt idx="2596">
                  <c:v>417.45001200000002</c:v>
                </c:pt>
                <c:pt idx="2597">
                  <c:v>421.51001000000002</c:v>
                </c:pt>
                <c:pt idx="2598">
                  <c:v>424.14999399999999</c:v>
                </c:pt>
                <c:pt idx="2599">
                  <c:v>414.67999300000002</c:v>
                </c:pt>
                <c:pt idx="2600">
                  <c:v>412.790009</c:v>
                </c:pt>
                <c:pt idx="2601">
                  <c:v>408.60998499999999</c:v>
                </c:pt>
                <c:pt idx="2602">
                  <c:v>414.76001000000002</c:v>
                </c:pt>
                <c:pt idx="2603">
                  <c:v>416.98998999999998</c:v>
                </c:pt>
                <c:pt idx="2604">
                  <c:v>417.39001500000001</c:v>
                </c:pt>
                <c:pt idx="2605">
                  <c:v>408.459991</c:v>
                </c:pt>
                <c:pt idx="2606">
                  <c:v>413.36999500000002</c:v>
                </c:pt>
                <c:pt idx="2607">
                  <c:v>418.51001000000002</c:v>
                </c:pt>
                <c:pt idx="2608">
                  <c:v>418.92999300000002</c:v>
                </c:pt>
                <c:pt idx="2609">
                  <c:v>421.959991</c:v>
                </c:pt>
                <c:pt idx="2610">
                  <c:v>420.47000100000002</c:v>
                </c:pt>
                <c:pt idx="2611">
                  <c:v>421.77999899999998</c:v>
                </c:pt>
                <c:pt idx="2612">
                  <c:v>422.64999399999999</c:v>
                </c:pt>
                <c:pt idx="2613">
                  <c:v>424.23998999999998</c:v>
                </c:pt>
                <c:pt idx="2614">
                  <c:v>421.959991</c:v>
                </c:pt>
                <c:pt idx="2615">
                  <c:v>419.51998900000001</c:v>
                </c:pt>
                <c:pt idx="2616">
                  <c:v>422.36999500000002</c:v>
                </c:pt>
                <c:pt idx="2617">
                  <c:v>424.25</c:v>
                </c:pt>
                <c:pt idx="2618">
                  <c:v>424.82000699999998</c:v>
                </c:pt>
                <c:pt idx="2619">
                  <c:v>424.85000600000001</c:v>
                </c:pt>
                <c:pt idx="2620">
                  <c:v>423.42001299999998</c:v>
                </c:pt>
                <c:pt idx="2621">
                  <c:v>424.67999300000002</c:v>
                </c:pt>
                <c:pt idx="2622">
                  <c:v>424.92001299999998</c:v>
                </c:pt>
                <c:pt idx="2623">
                  <c:v>425.89999399999999</c:v>
                </c:pt>
                <c:pt idx="2624">
                  <c:v>425.11999500000002</c:v>
                </c:pt>
                <c:pt idx="2625">
                  <c:v>422.07998700000002</c:v>
                </c:pt>
                <c:pt idx="2626">
                  <c:v>418.97000100000002</c:v>
                </c:pt>
                <c:pt idx="2627">
                  <c:v>418.61999500000002</c:v>
                </c:pt>
                <c:pt idx="2628">
                  <c:v>422.67001299999998</c:v>
                </c:pt>
                <c:pt idx="2629">
                  <c:v>424.97000100000002</c:v>
                </c:pt>
                <c:pt idx="2630">
                  <c:v>426.69000199999999</c:v>
                </c:pt>
                <c:pt idx="2631">
                  <c:v>427.76001000000002</c:v>
                </c:pt>
                <c:pt idx="2632">
                  <c:v>429.040009</c:v>
                </c:pt>
                <c:pt idx="2633">
                  <c:v>429.76001000000002</c:v>
                </c:pt>
                <c:pt idx="2634">
                  <c:v>429.05999800000001</c:v>
                </c:pt>
                <c:pt idx="2635">
                  <c:v>430.709991</c:v>
                </c:pt>
                <c:pt idx="2636">
                  <c:v>433.540009</c:v>
                </c:pt>
                <c:pt idx="2637">
                  <c:v>435.67001299999998</c:v>
                </c:pt>
                <c:pt idx="2638">
                  <c:v>435.57000699999998</c:v>
                </c:pt>
                <c:pt idx="2639">
                  <c:v>430.64999399999999</c:v>
                </c:pt>
                <c:pt idx="2640">
                  <c:v>434.42001299999998</c:v>
                </c:pt>
                <c:pt idx="2641">
                  <c:v>437.30999800000001</c:v>
                </c:pt>
                <c:pt idx="2642">
                  <c:v>438.14999399999999</c:v>
                </c:pt>
                <c:pt idx="2643">
                  <c:v>439.29998799999998</c:v>
                </c:pt>
                <c:pt idx="2644">
                  <c:v>436.67999300000002</c:v>
                </c:pt>
                <c:pt idx="2645">
                  <c:v>437.86999500000002</c:v>
                </c:pt>
                <c:pt idx="2646">
                  <c:v>428.040009</c:v>
                </c:pt>
                <c:pt idx="2647">
                  <c:v>427.57998700000002</c:v>
                </c:pt>
                <c:pt idx="2648">
                  <c:v>434.209991</c:v>
                </c:pt>
                <c:pt idx="2649">
                  <c:v>436.63000499999998</c:v>
                </c:pt>
                <c:pt idx="2650">
                  <c:v>439.42001299999998</c:v>
                </c:pt>
                <c:pt idx="2651">
                  <c:v>441.26998900000001</c:v>
                </c:pt>
                <c:pt idx="2652">
                  <c:v>441.82998700000002</c:v>
                </c:pt>
                <c:pt idx="2653">
                  <c:v>441.61999500000002</c:v>
                </c:pt>
                <c:pt idx="2654">
                  <c:v>441.73998999999998</c:v>
                </c:pt>
                <c:pt idx="2655">
                  <c:v>439.82000699999998</c:v>
                </c:pt>
                <c:pt idx="2656">
                  <c:v>442.27999899999998</c:v>
                </c:pt>
                <c:pt idx="2657">
                  <c:v>440.32000699999998</c:v>
                </c:pt>
                <c:pt idx="2658">
                  <c:v>441.72000100000002</c:v>
                </c:pt>
                <c:pt idx="2659">
                  <c:v>442.14001500000001</c:v>
                </c:pt>
                <c:pt idx="2660">
                  <c:v>444.040009</c:v>
                </c:pt>
                <c:pt idx="2661">
                  <c:v>444.42001299999998</c:v>
                </c:pt>
                <c:pt idx="2662">
                  <c:v>444.54998799999998</c:v>
                </c:pt>
                <c:pt idx="2663">
                  <c:v>445.77999899999998</c:v>
                </c:pt>
                <c:pt idx="2664">
                  <c:v>445.60000600000001</c:v>
                </c:pt>
                <c:pt idx="2665">
                  <c:v>447.540009</c:v>
                </c:pt>
                <c:pt idx="2666">
                  <c:v>446.55999800000001</c:v>
                </c:pt>
                <c:pt idx="2667">
                  <c:v>446.14999399999999</c:v>
                </c:pt>
                <c:pt idx="2668">
                  <c:v>444.88000499999998</c:v>
                </c:pt>
                <c:pt idx="2669">
                  <c:v>438.19000199999999</c:v>
                </c:pt>
                <c:pt idx="2670">
                  <c:v>442.14001500000001</c:v>
                </c:pt>
                <c:pt idx="2671">
                  <c:v>447.11999500000002</c:v>
                </c:pt>
                <c:pt idx="2672">
                  <c:v>449.959991</c:v>
                </c:pt>
                <c:pt idx="2673">
                  <c:v>450.17001299999998</c:v>
                </c:pt>
                <c:pt idx="2674">
                  <c:v>450.69000199999999</c:v>
                </c:pt>
                <c:pt idx="2675">
                  <c:v>449.07000699999998</c:v>
                </c:pt>
                <c:pt idx="2676">
                  <c:v>453.04998799999998</c:v>
                </c:pt>
                <c:pt idx="2677">
                  <c:v>454.19000199999999</c:v>
                </c:pt>
                <c:pt idx="2678">
                  <c:v>454.54998799999998</c:v>
                </c:pt>
                <c:pt idx="2679">
                  <c:v>455.35000600000001</c:v>
                </c:pt>
                <c:pt idx="2680">
                  <c:v>454.11999500000002</c:v>
                </c:pt>
                <c:pt idx="2681">
                  <c:v>454.75</c:v>
                </c:pt>
                <c:pt idx="2682">
                  <c:v>452.89999399999999</c:v>
                </c:pt>
                <c:pt idx="2683">
                  <c:v>452.69000199999999</c:v>
                </c:pt>
                <c:pt idx="2684">
                  <c:v>453.05999800000001</c:v>
                </c:pt>
                <c:pt idx="2685">
                  <c:v>450.67999300000002</c:v>
                </c:pt>
                <c:pt idx="2686">
                  <c:v>450.07998700000002</c:v>
                </c:pt>
                <c:pt idx="2687">
                  <c:v>446.60000600000001</c:v>
                </c:pt>
                <c:pt idx="2688">
                  <c:v>449.32000699999998</c:v>
                </c:pt>
                <c:pt idx="2689">
                  <c:v>448.36999500000002</c:v>
                </c:pt>
                <c:pt idx="2690">
                  <c:v>438.26001000000002</c:v>
                </c:pt>
                <c:pt idx="2691">
                  <c:v>439.89001500000001</c:v>
                </c:pt>
                <c:pt idx="2692">
                  <c:v>439.459991</c:v>
                </c:pt>
                <c:pt idx="2693">
                  <c:v>443.25</c:v>
                </c:pt>
                <c:pt idx="2694">
                  <c:v>443.16000400000001</c:v>
                </c:pt>
                <c:pt idx="2695">
                  <c:v>444.540009</c:v>
                </c:pt>
                <c:pt idx="2696">
                  <c:v>441.42999300000002</c:v>
                </c:pt>
                <c:pt idx="2697">
                  <c:v>436.89001500000001</c:v>
                </c:pt>
                <c:pt idx="2698">
                  <c:v>437.70001200000002</c:v>
                </c:pt>
                <c:pt idx="2699">
                  <c:v>432.70001200000002</c:v>
                </c:pt>
                <c:pt idx="2700">
                  <c:v>434.69000199999999</c:v>
                </c:pt>
                <c:pt idx="2701">
                  <c:v>431.97000100000002</c:v>
                </c:pt>
                <c:pt idx="2702">
                  <c:v>430.98001099999999</c:v>
                </c:pt>
                <c:pt idx="2703">
                  <c:v>440.13000499999998</c:v>
                </c:pt>
                <c:pt idx="2704">
                  <c:v>441.19000199999999</c:v>
                </c:pt>
                <c:pt idx="2705">
                  <c:v>438.85998499999999</c:v>
                </c:pt>
                <c:pt idx="2706">
                  <c:v>437.39001500000001</c:v>
                </c:pt>
                <c:pt idx="2707">
                  <c:v>436.36999500000002</c:v>
                </c:pt>
                <c:pt idx="2708">
                  <c:v>440.82998700000002</c:v>
                </c:pt>
                <c:pt idx="2709">
                  <c:v>446.54998799999998</c:v>
                </c:pt>
                <c:pt idx="2710">
                  <c:v>445.72000100000002</c:v>
                </c:pt>
                <c:pt idx="2711">
                  <c:v>450.73001099999999</c:v>
                </c:pt>
                <c:pt idx="2712">
                  <c:v>452.86999500000002</c:v>
                </c:pt>
                <c:pt idx="2713">
                  <c:v>453.54998799999998</c:v>
                </c:pt>
                <c:pt idx="2714">
                  <c:v>455</c:v>
                </c:pt>
                <c:pt idx="2715">
                  <c:v>456.07000699999998</c:v>
                </c:pt>
                <c:pt idx="2716">
                  <c:v>458.98001099999999</c:v>
                </c:pt>
                <c:pt idx="2717">
                  <c:v>458.26001000000002</c:v>
                </c:pt>
                <c:pt idx="2718">
                  <c:v>457.290009</c:v>
                </c:pt>
                <c:pt idx="2719">
                  <c:v>457.70001200000002</c:v>
                </c:pt>
                <c:pt idx="2720">
                  <c:v>462.13000499999998</c:v>
                </c:pt>
                <c:pt idx="2721">
                  <c:v>462.07998700000002</c:v>
                </c:pt>
                <c:pt idx="2722">
                  <c:v>463.14001500000001</c:v>
                </c:pt>
                <c:pt idx="2723">
                  <c:v>467.209991</c:v>
                </c:pt>
                <c:pt idx="2724">
                  <c:v>471.17999300000002</c:v>
                </c:pt>
                <c:pt idx="2725">
                  <c:v>471.57000699999998</c:v>
                </c:pt>
                <c:pt idx="2726">
                  <c:v>471.22000100000002</c:v>
                </c:pt>
                <c:pt idx="2727">
                  <c:v>467.47000100000002</c:v>
                </c:pt>
                <c:pt idx="2728">
                  <c:v>467.07000699999998</c:v>
                </c:pt>
                <c:pt idx="2729">
                  <c:v>467.02999899999998</c:v>
                </c:pt>
                <c:pt idx="2730">
                  <c:v>470.58999599999999</c:v>
                </c:pt>
                <c:pt idx="2731">
                  <c:v>469.05999800000001</c:v>
                </c:pt>
                <c:pt idx="2732">
                  <c:v>470.92001299999998</c:v>
                </c:pt>
                <c:pt idx="2733">
                  <c:v>471.14001500000001</c:v>
                </c:pt>
                <c:pt idx="2734">
                  <c:v>471.45001200000002</c:v>
                </c:pt>
                <c:pt idx="2735">
                  <c:v>472.73001099999999</c:v>
                </c:pt>
                <c:pt idx="2736">
                  <c:v>469.19000199999999</c:v>
                </c:pt>
                <c:pt idx="2737">
                  <c:v>468.01001000000002</c:v>
                </c:pt>
                <c:pt idx="2738">
                  <c:v>464.23001099999999</c:v>
                </c:pt>
                <c:pt idx="2739">
                  <c:v>465.91000400000001</c:v>
                </c:pt>
                <c:pt idx="2740">
                  <c:v>463.91000400000001</c:v>
                </c:pt>
                <c:pt idx="2741">
                  <c:v>463.45001200000002</c:v>
                </c:pt>
                <c:pt idx="2742">
                  <c:v>452.51998900000001</c:v>
                </c:pt>
                <c:pt idx="2743">
                  <c:v>460.959991</c:v>
                </c:pt>
                <c:pt idx="2744">
                  <c:v>458.01001000000002</c:v>
                </c:pt>
                <c:pt idx="2745">
                  <c:v>466.27999899999998</c:v>
                </c:pt>
                <c:pt idx="2746">
                  <c:v>470.60000600000001</c:v>
                </c:pt>
                <c:pt idx="2747">
                  <c:v>470.04998799999998</c:v>
                </c:pt>
                <c:pt idx="2748">
                  <c:v>471.14001500000001</c:v>
                </c:pt>
                <c:pt idx="2749">
                  <c:v>470.66000400000001</c:v>
                </c:pt>
                <c:pt idx="2750">
                  <c:v>463.48001099999999</c:v>
                </c:pt>
                <c:pt idx="2751">
                  <c:v>463.82998700000002</c:v>
                </c:pt>
                <c:pt idx="2752">
                  <c:v>472.959991</c:v>
                </c:pt>
                <c:pt idx="2753">
                  <c:v>463.51998900000001</c:v>
                </c:pt>
                <c:pt idx="2754">
                  <c:v>456.459991</c:v>
                </c:pt>
                <c:pt idx="2755">
                  <c:v>460.57000699999998</c:v>
                </c:pt>
                <c:pt idx="2756">
                  <c:v>464.79998799999998</c:v>
                </c:pt>
                <c:pt idx="2757">
                  <c:v>470.82000699999998</c:v>
                </c:pt>
                <c:pt idx="2758">
                  <c:v>474.07998700000002</c:v>
                </c:pt>
                <c:pt idx="2759">
                  <c:v>479.83999599999999</c:v>
                </c:pt>
                <c:pt idx="2760">
                  <c:v>479.07998700000002</c:v>
                </c:pt>
                <c:pt idx="2761">
                  <c:v>480.040009</c:v>
                </c:pt>
                <c:pt idx="2762">
                  <c:v>477.66000400000001</c:v>
                </c:pt>
                <c:pt idx="2763">
                  <c:v>478.38000499999998</c:v>
                </c:pt>
                <c:pt idx="2764">
                  <c:v>481.36999500000002</c:v>
                </c:pt>
                <c:pt idx="2765">
                  <c:v>479.26998900000001</c:v>
                </c:pt>
                <c:pt idx="2766">
                  <c:v>469.95001200000002</c:v>
                </c:pt>
                <c:pt idx="2767">
                  <c:v>470.01998900000001</c:v>
                </c:pt>
                <c:pt idx="2768">
                  <c:v>464.69000199999999</c:v>
                </c:pt>
                <c:pt idx="2769">
                  <c:v>467.26001000000002</c:v>
                </c:pt>
                <c:pt idx="2770">
                  <c:v>473.73001099999999</c:v>
                </c:pt>
                <c:pt idx="2771">
                  <c:v>474.22000100000002</c:v>
                </c:pt>
                <c:pt idx="2772">
                  <c:v>463.14001500000001</c:v>
                </c:pt>
                <c:pt idx="2773">
                  <c:v>461.70001200000002</c:v>
                </c:pt>
                <c:pt idx="2774">
                  <c:v>460</c:v>
                </c:pt>
                <c:pt idx="2775">
                  <c:v>455.73998999999998</c:v>
                </c:pt>
                <c:pt idx="2776">
                  <c:v>447.57998700000002</c:v>
                </c:pt>
                <c:pt idx="2777">
                  <c:v>433.95001200000002</c:v>
                </c:pt>
                <c:pt idx="2778">
                  <c:v>434.98998999999998</c:v>
                </c:pt>
                <c:pt idx="2779">
                  <c:v>442.709991</c:v>
                </c:pt>
                <c:pt idx="2780">
                  <c:v>440.19000199999999</c:v>
                </c:pt>
                <c:pt idx="2781">
                  <c:v>434.64001500000001</c:v>
                </c:pt>
                <c:pt idx="2782">
                  <c:v>443.10998499999999</c:v>
                </c:pt>
                <c:pt idx="2783">
                  <c:v>452.69000199999999</c:v>
                </c:pt>
                <c:pt idx="2784">
                  <c:v>457.57000699999998</c:v>
                </c:pt>
                <c:pt idx="2785">
                  <c:v>452.92001299999998</c:v>
                </c:pt>
                <c:pt idx="2786">
                  <c:v>448.23998999999998</c:v>
                </c:pt>
                <c:pt idx="2787">
                  <c:v>451.51001000000002</c:v>
                </c:pt>
                <c:pt idx="2788">
                  <c:v>448.709991</c:v>
                </c:pt>
                <c:pt idx="2789">
                  <c:v>457.26001000000002</c:v>
                </c:pt>
                <c:pt idx="2790">
                  <c:v>453.39001500000001</c:v>
                </c:pt>
                <c:pt idx="2791">
                  <c:v>451.33999599999999</c:v>
                </c:pt>
                <c:pt idx="2792">
                  <c:v>441.88000499999998</c:v>
                </c:pt>
                <c:pt idx="2793">
                  <c:v>445.64001500000001</c:v>
                </c:pt>
                <c:pt idx="2794">
                  <c:v>445.76001000000002</c:v>
                </c:pt>
                <c:pt idx="2795">
                  <c:v>445.17999300000002</c:v>
                </c:pt>
                <c:pt idx="2796">
                  <c:v>439.33999599999999</c:v>
                </c:pt>
                <c:pt idx="2797">
                  <c:v>433.75</c:v>
                </c:pt>
                <c:pt idx="2798">
                  <c:v>434.48001099999999</c:v>
                </c:pt>
                <c:pt idx="2799">
                  <c:v>412.79998799999998</c:v>
                </c:pt>
                <c:pt idx="2800">
                  <c:v>431.44000199999999</c:v>
                </c:pt>
                <c:pt idx="2801">
                  <c:v>433.92999300000002</c:v>
                </c:pt>
                <c:pt idx="2802">
                  <c:v>437</c:v>
                </c:pt>
                <c:pt idx="2803">
                  <c:v>434.30999800000001</c:v>
                </c:pt>
                <c:pt idx="2804">
                  <c:v>442.44000199999999</c:v>
                </c:pt>
                <c:pt idx="2805">
                  <c:v>433.75</c:v>
                </c:pt>
                <c:pt idx="2806">
                  <c:v>433.44000199999999</c:v>
                </c:pt>
                <c:pt idx="2807">
                  <c:v>421.42999300000002</c:v>
                </c:pt>
                <c:pt idx="2808">
                  <c:v>427.040009</c:v>
                </c:pt>
                <c:pt idx="2809">
                  <c:v>424.36999500000002</c:v>
                </c:pt>
                <c:pt idx="2810">
                  <c:v>430.04998799999998</c:v>
                </c:pt>
                <c:pt idx="2811">
                  <c:v>422.89999399999999</c:v>
                </c:pt>
                <c:pt idx="2812">
                  <c:v>421.540009</c:v>
                </c:pt>
                <c:pt idx="2813">
                  <c:v>431.92999300000002</c:v>
                </c:pt>
                <c:pt idx="2814">
                  <c:v>435.44000199999999</c:v>
                </c:pt>
                <c:pt idx="2815">
                  <c:v>441.35998499999999</c:v>
                </c:pt>
                <c:pt idx="2816">
                  <c:v>447.72000100000002</c:v>
                </c:pt>
                <c:pt idx="2817">
                  <c:v>449.22000100000002</c:v>
                </c:pt>
                <c:pt idx="2818">
                  <c:v>450.35998499999999</c:v>
                </c:pt>
                <c:pt idx="2819">
                  <c:v>447.790009</c:v>
                </c:pt>
                <c:pt idx="2820">
                  <c:v>453.10000600000001</c:v>
                </c:pt>
                <c:pt idx="2821">
                  <c:v>453.95001200000002</c:v>
                </c:pt>
                <c:pt idx="2822">
                  <c:v>462.01001000000002</c:v>
                </c:pt>
                <c:pt idx="2823">
                  <c:v>462.51001000000002</c:v>
                </c:pt>
                <c:pt idx="2824">
                  <c:v>459.91000400000001</c:v>
                </c:pt>
                <c:pt idx="2825">
                  <c:v>455.26001000000002</c:v>
                </c:pt>
                <c:pt idx="2826">
                  <c:v>455.17999300000002</c:v>
                </c:pt>
                <c:pt idx="2827">
                  <c:v>457.23998999999998</c:v>
                </c:pt>
                <c:pt idx="2828">
                  <c:v>448.790009</c:v>
                </c:pt>
                <c:pt idx="2829">
                  <c:v>447.540009</c:v>
                </c:pt>
                <c:pt idx="2830">
                  <c:v>449.97000100000002</c:v>
                </c:pt>
                <c:pt idx="2831">
                  <c:v>446.01998900000001</c:v>
                </c:pt>
                <c:pt idx="2832">
                  <c:v>445.04998799999998</c:v>
                </c:pt>
                <c:pt idx="2833">
                  <c:v>440.04998799999998</c:v>
                </c:pt>
                <c:pt idx="2834">
                  <c:v>445.44000199999999</c:v>
                </c:pt>
                <c:pt idx="2835">
                  <c:v>438.709991</c:v>
                </c:pt>
                <c:pt idx="2836">
                  <c:v>439.75</c:v>
                </c:pt>
                <c:pt idx="2837">
                  <c:v>448.88000499999998</c:v>
                </c:pt>
                <c:pt idx="2838">
                  <c:v>450.55999800000001</c:v>
                </c:pt>
                <c:pt idx="2839">
                  <c:v>438.79998799999998</c:v>
                </c:pt>
                <c:pt idx="2840">
                  <c:v>425.47000100000002</c:v>
                </c:pt>
                <c:pt idx="2841">
                  <c:v>427.70001200000002</c:v>
                </c:pt>
                <c:pt idx="2842">
                  <c:v>418.94000199999999</c:v>
                </c:pt>
                <c:pt idx="2843">
                  <c:v>424.10000600000001</c:v>
                </c:pt>
                <c:pt idx="2844">
                  <c:v>425.48001099999999</c:v>
                </c:pt>
                <c:pt idx="2845">
                  <c:v>413.61999500000002</c:v>
                </c:pt>
                <c:pt idx="2846">
                  <c:v>416.82000699999998</c:v>
                </c:pt>
                <c:pt idx="2847">
                  <c:v>418.86999500000002</c:v>
                </c:pt>
                <c:pt idx="2848">
                  <c:v>426.35000600000001</c:v>
                </c:pt>
                <c:pt idx="2849">
                  <c:v>412.86999500000002</c:v>
                </c:pt>
                <c:pt idx="2850">
                  <c:v>406.79998799999998</c:v>
                </c:pt>
                <c:pt idx="2851">
                  <c:v>406.209991</c:v>
                </c:pt>
                <c:pt idx="2852">
                  <c:v>399.77999899999998</c:v>
                </c:pt>
                <c:pt idx="2853">
                  <c:v>391.02999899999998</c:v>
                </c:pt>
                <c:pt idx="2854">
                  <c:v>398.38000499999998</c:v>
                </c:pt>
                <c:pt idx="2855">
                  <c:v>401.69000199999999</c:v>
                </c:pt>
                <c:pt idx="2856">
                  <c:v>408.23998999999998</c:v>
                </c:pt>
                <c:pt idx="2857">
                  <c:v>405.23998999999998</c:v>
                </c:pt>
                <c:pt idx="2858">
                  <c:v>390.17001299999998</c:v>
                </c:pt>
                <c:pt idx="2859">
                  <c:v>394.91000400000001</c:v>
                </c:pt>
                <c:pt idx="2860">
                  <c:v>394.57000699999998</c:v>
                </c:pt>
                <c:pt idx="2861">
                  <c:v>394.209991</c:v>
                </c:pt>
                <c:pt idx="2862">
                  <c:v>394.02999899999998</c:v>
                </c:pt>
                <c:pt idx="2863">
                  <c:v>400.42999300000002</c:v>
                </c:pt>
                <c:pt idx="2864">
                  <c:v>409.709991</c:v>
                </c:pt>
                <c:pt idx="2865">
                  <c:v>415.35998499999999</c:v>
                </c:pt>
                <c:pt idx="2866">
                  <c:v>416.98998999999998</c:v>
                </c:pt>
                <c:pt idx="2867">
                  <c:v>411.25</c:v>
                </c:pt>
                <c:pt idx="2868">
                  <c:v>414.209991</c:v>
                </c:pt>
                <c:pt idx="2869">
                  <c:v>416.69000199999999</c:v>
                </c:pt>
                <c:pt idx="2870">
                  <c:v>409.83999599999999</c:v>
                </c:pt>
                <c:pt idx="2871">
                  <c:v>415.75</c:v>
                </c:pt>
                <c:pt idx="2872">
                  <c:v>409.790009</c:v>
                </c:pt>
                <c:pt idx="2873">
                  <c:v>395.29998799999998</c:v>
                </c:pt>
                <c:pt idx="2874">
                  <c:v>380.17001299999998</c:v>
                </c:pt>
                <c:pt idx="2875">
                  <c:v>377.20001200000002</c:v>
                </c:pt>
                <c:pt idx="2876">
                  <c:v>377.69000199999999</c:v>
                </c:pt>
                <c:pt idx="2877">
                  <c:v>370.82998700000002</c:v>
                </c:pt>
                <c:pt idx="2878">
                  <c:v>367.44000199999999</c:v>
                </c:pt>
                <c:pt idx="2879">
                  <c:v>373.73998999999998</c:v>
                </c:pt>
                <c:pt idx="2880">
                  <c:v>372.57000699999998</c:v>
                </c:pt>
                <c:pt idx="2881">
                  <c:v>378.57998700000002</c:v>
                </c:pt>
                <c:pt idx="2882">
                  <c:v>383.33999599999999</c:v>
                </c:pt>
                <c:pt idx="2883">
                  <c:v>393.040009</c:v>
                </c:pt>
                <c:pt idx="2884">
                  <c:v>392.14001500000001</c:v>
                </c:pt>
                <c:pt idx="2885">
                  <c:v>383.17001299999998</c:v>
                </c:pt>
                <c:pt idx="2886">
                  <c:v>378.20001200000002</c:v>
                </c:pt>
                <c:pt idx="2887">
                  <c:v>378.51998900000001</c:v>
                </c:pt>
                <c:pt idx="2888">
                  <c:v>377.86999500000002</c:v>
                </c:pt>
                <c:pt idx="2889">
                  <c:v>384.10998499999999</c:v>
                </c:pt>
                <c:pt idx="2890">
                  <c:v>387.16000400000001</c:v>
                </c:pt>
                <c:pt idx="2891">
                  <c:v>389.26001000000002</c:v>
                </c:pt>
                <c:pt idx="2892">
                  <c:v>387.85000600000001</c:v>
                </c:pt>
                <c:pt idx="2893">
                  <c:v>385.70001200000002</c:v>
                </c:pt>
                <c:pt idx="2894">
                  <c:v>377.01001000000002</c:v>
                </c:pt>
                <c:pt idx="2895">
                  <c:v>375.54998799999998</c:v>
                </c:pt>
                <c:pt idx="2896">
                  <c:v>384.54998799999998</c:v>
                </c:pt>
                <c:pt idx="2897">
                  <c:v>390.35998499999999</c:v>
                </c:pt>
                <c:pt idx="2898">
                  <c:v>388.02999899999998</c:v>
                </c:pt>
                <c:pt idx="2899">
                  <c:v>394.45001200000002</c:v>
                </c:pt>
                <c:pt idx="2900">
                  <c:v>396.20001200000002</c:v>
                </c:pt>
                <c:pt idx="2901">
                  <c:v>400.98998999999998</c:v>
                </c:pt>
                <c:pt idx="2902">
                  <c:v>397.82000699999998</c:v>
                </c:pt>
                <c:pt idx="2903">
                  <c:v>395.85998499999999</c:v>
                </c:pt>
                <c:pt idx="2904">
                  <c:v>396.45001200000002</c:v>
                </c:pt>
                <c:pt idx="2905">
                  <c:v>403.97000100000002</c:v>
                </c:pt>
                <c:pt idx="2906">
                  <c:v>409.82998700000002</c:v>
                </c:pt>
                <c:pt idx="2907">
                  <c:v>411.33999599999999</c:v>
                </c:pt>
                <c:pt idx="2908">
                  <c:v>411.26998900000001</c:v>
                </c:pt>
                <c:pt idx="2909">
                  <c:v>412.48998999999998</c:v>
                </c:pt>
                <c:pt idx="2910">
                  <c:v>416.57000699999998</c:v>
                </c:pt>
                <c:pt idx="2911">
                  <c:v>411.82998700000002</c:v>
                </c:pt>
                <c:pt idx="2912">
                  <c:v>417.5</c:v>
                </c:pt>
                <c:pt idx="2913">
                  <c:v>414.42999300000002</c:v>
                </c:pt>
                <c:pt idx="2914">
                  <c:v>421.01001000000002</c:v>
                </c:pt>
                <c:pt idx="2915">
                  <c:v>425.26001000000002</c:v>
                </c:pt>
                <c:pt idx="2916">
                  <c:v>424.29998799999998</c:v>
                </c:pt>
                <c:pt idx="2917">
                  <c:v>427.13000499999998</c:v>
                </c:pt>
                <c:pt idx="2918">
                  <c:v>430.04998799999998</c:v>
                </c:pt>
                <c:pt idx="2919">
                  <c:v>428.20001200000002</c:v>
                </c:pt>
                <c:pt idx="2920">
                  <c:v>429.14001500000001</c:v>
                </c:pt>
                <c:pt idx="2921">
                  <c:v>427.26001000000002</c:v>
                </c:pt>
                <c:pt idx="2922">
                  <c:v>419.27999899999998</c:v>
                </c:pt>
                <c:pt idx="2923">
                  <c:v>415.08999599999999</c:v>
                </c:pt>
                <c:pt idx="2924">
                  <c:v>414.32998700000002</c:v>
                </c:pt>
                <c:pt idx="2925">
                  <c:v>417.48001099999999</c:v>
                </c:pt>
                <c:pt idx="2926">
                  <c:v>421.70001200000002</c:v>
                </c:pt>
                <c:pt idx="2927">
                  <c:v>404.32000699999998</c:v>
                </c:pt>
                <c:pt idx="2928">
                  <c:v>405.98001099999999</c:v>
                </c:pt>
                <c:pt idx="2929">
                  <c:v>402</c:v>
                </c:pt>
                <c:pt idx="2930">
                  <c:v>394.89999399999999</c:v>
                </c:pt>
                <c:pt idx="2931">
                  <c:v>402.38000499999998</c:v>
                </c:pt>
                <c:pt idx="2932">
                  <c:v>395.25</c:v>
                </c:pt>
                <c:pt idx="2933">
                  <c:v>392.42001299999998</c:v>
                </c:pt>
                <c:pt idx="2934">
                  <c:v>397.39001500000001</c:v>
                </c:pt>
                <c:pt idx="2935">
                  <c:v>404.79998799999998</c:v>
                </c:pt>
                <c:pt idx="2936">
                  <c:v>410.959991</c:v>
                </c:pt>
                <c:pt idx="2937">
                  <c:v>403.94000199999999</c:v>
                </c:pt>
                <c:pt idx="2938">
                  <c:v>396.459991</c:v>
                </c:pt>
                <c:pt idx="2939">
                  <c:v>395.05999800000001</c:v>
                </c:pt>
                <c:pt idx="2940">
                  <c:v>387.73001099999999</c:v>
                </c:pt>
                <c:pt idx="2941">
                  <c:v>385.79998799999998</c:v>
                </c:pt>
                <c:pt idx="2942">
                  <c:v>388.66000400000001</c:v>
                </c:pt>
                <c:pt idx="2943">
                  <c:v>389.72000100000002</c:v>
                </c:pt>
                <c:pt idx="2944">
                  <c:v>380.10998499999999</c:v>
                </c:pt>
                <c:pt idx="2945">
                  <c:v>373.98001099999999</c:v>
                </c:pt>
                <c:pt idx="2946">
                  <c:v>367.94000199999999</c:v>
                </c:pt>
                <c:pt idx="2947">
                  <c:v>369.52999899999998</c:v>
                </c:pt>
                <c:pt idx="2948">
                  <c:v>365.82000699999998</c:v>
                </c:pt>
                <c:pt idx="2949">
                  <c:v>368.33999599999999</c:v>
                </c:pt>
                <c:pt idx="2950">
                  <c:v>363.29998799999998</c:v>
                </c:pt>
                <c:pt idx="2951">
                  <c:v>362.54998799999998</c:v>
                </c:pt>
                <c:pt idx="2952">
                  <c:v>373.89001500000001</c:v>
                </c:pt>
                <c:pt idx="2953">
                  <c:v>374.88000499999998</c:v>
                </c:pt>
                <c:pt idx="2954">
                  <c:v>377.14001500000001</c:v>
                </c:pt>
                <c:pt idx="2955">
                  <c:v>370.47000100000002</c:v>
                </c:pt>
                <c:pt idx="2956">
                  <c:v>365.47000100000002</c:v>
                </c:pt>
                <c:pt idx="2957">
                  <c:v>359.70001200000002</c:v>
                </c:pt>
                <c:pt idx="2958">
                  <c:v>359.67001299999998</c:v>
                </c:pt>
                <c:pt idx="2959">
                  <c:v>350.60998499999999</c:v>
                </c:pt>
                <c:pt idx="2960">
                  <c:v>370.040009</c:v>
                </c:pt>
                <c:pt idx="2961">
                  <c:v>365.5</c:v>
                </c:pt>
                <c:pt idx="2962">
                  <c:v>376.69000199999999</c:v>
                </c:pt>
                <c:pt idx="2963">
                  <c:v>370.48001099999999</c:v>
                </c:pt>
                <c:pt idx="2964">
                  <c:v>369.51998900000001</c:v>
                </c:pt>
                <c:pt idx="2965">
                  <c:v>366.61999500000002</c:v>
                </c:pt>
                <c:pt idx="2966">
                  <c:v>377.47000100000002</c:v>
                </c:pt>
                <c:pt idx="2967">
                  <c:v>380.36999500000002</c:v>
                </c:pt>
                <c:pt idx="2968">
                  <c:v>383.209991</c:v>
                </c:pt>
                <c:pt idx="2969">
                  <c:v>384.70001200000002</c:v>
                </c:pt>
                <c:pt idx="2970">
                  <c:v>381.48998999999998</c:v>
                </c:pt>
                <c:pt idx="2971">
                  <c:v>388.02999899999998</c:v>
                </c:pt>
                <c:pt idx="2972">
                  <c:v>391.76998900000001</c:v>
                </c:pt>
                <c:pt idx="2973">
                  <c:v>385.57998700000002</c:v>
                </c:pt>
                <c:pt idx="2974">
                  <c:v>372.94000199999999</c:v>
                </c:pt>
                <c:pt idx="2975">
                  <c:v>378.51001000000002</c:v>
                </c:pt>
                <c:pt idx="2976">
                  <c:v>379.26998900000001</c:v>
                </c:pt>
                <c:pt idx="2977">
                  <c:v>382.67999300000002</c:v>
                </c:pt>
                <c:pt idx="2978">
                  <c:v>381.42999300000002</c:v>
                </c:pt>
                <c:pt idx="2979">
                  <c:v>389.63000499999998</c:v>
                </c:pt>
                <c:pt idx="2980">
                  <c:v>397.33999599999999</c:v>
                </c:pt>
                <c:pt idx="2981">
                  <c:v>398.35998499999999</c:v>
                </c:pt>
                <c:pt idx="2982">
                  <c:v>402.89999399999999</c:v>
                </c:pt>
                <c:pt idx="2983">
                  <c:v>398.45001200000002</c:v>
                </c:pt>
                <c:pt idx="2984">
                  <c:v>392.209991</c:v>
                </c:pt>
                <c:pt idx="2985">
                  <c:v>399.44000199999999</c:v>
                </c:pt>
                <c:pt idx="2986">
                  <c:v>396.38000499999998</c:v>
                </c:pt>
                <c:pt idx="2987">
                  <c:v>398.32998700000002</c:v>
                </c:pt>
                <c:pt idx="2988">
                  <c:v>401.26998900000001</c:v>
                </c:pt>
                <c:pt idx="2989">
                  <c:v>403.60998499999999</c:v>
                </c:pt>
                <c:pt idx="2990">
                  <c:v>400.82998700000002</c:v>
                </c:pt>
                <c:pt idx="2991">
                  <c:v>397.76001000000002</c:v>
                </c:pt>
                <c:pt idx="2992">
                  <c:v>397.209991</c:v>
                </c:pt>
                <c:pt idx="2993">
                  <c:v>410.67999300000002</c:v>
                </c:pt>
                <c:pt idx="2994">
                  <c:v>403.95001200000002</c:v>
                </c:pt>
                <c:pt idx="2995">
                  <c:v>405.73001099999999</c:v>
                </c:pt>
                <c:pt idx="2996">
                  <c:v>401.14001500000001</c:v>
                </c:pt>
                <c:pt idx="2997">
                  <c:v>394.42001299999998</c:v>
                </c:pt>
                <c:pt idx="2998">
                  <c:v>396.82000699999998</c:v>
                </c:pt>
                <c:pt idx="2999">
                  <c:v>396.64001500000001</c:v>
                </c:pt>
                <c:pt idx="3000">
                  <c:v>395.86999500000002</c:v>
                </c:pt>
                <c:pt idx="3001">
                  <c:v>410.32998700000002</c:v>
                </c:pt>
                <c:pt idx="3002">
                  <c:v>401.60998499999999</c:v>
                </c:pt>
                <c:pt idx="3003">
                  <c:v>394.33999599999999</c:v>
                </c:pt>
                <c:pt idx="3004">
                  <c:v>386.89999399999999</c:v>
                </c:pt>
                <c:pt idx="3005">
                  <c:v>385.26001000000002</c:v>
                </c:pt>
                <c:pt idx="3006">
                  <c:v>380.97000100000002</c:v>
                </c:pt>
                <c:pt idx="3007">
                  <c:v>385.13000499999998</c:v>
                </c:pt>
                <c:pt idx="3008">
                  <c:v>384.76001000000002</c:v>
                </c:pt>
                <c:pt idx="3009">
                  <c:v>381.44000199999999</c:v>
                </c:pt>
                <c:pt idx="3010">
                  <c:v>384.54998799999998</c:v>
                </c:pt>
                <c:pt idx="3011">
                  <c:v>383.08999599999999</c:v>
                </c:pt>
                <c:pt idx="3012">
                  <c:v>381.36999500000002</c:v>
                </c:pt>
                <c:pt idx="3013">
                  <c:v>382.42001299999998</c:v>
                </c:pt>
                <c:pt idx="3014">
                  <c:v>386.11999500000002</c:v>
                </c:pt>
                <c:pt idx="3015">
                  <c:v>384.94000199999999</c:v>
                </c:pt>
                <c:pt idx="3016">
                  <c:v>383.44000199999999</c:v>
                </c:pt>
                <c:pt idx="3017">
                  <c:v>384.35000600000001</c:v>
                </c:pt>
                <c:pt idx="3018">
                  <c:v>392.17001299999998</c:v>
                </c:pt>
                <c:pt idx="3019">
                  <c:v>389.01998900000001</c:v>
                </c:pt>
                <c:pt idx="3020">
                  <c:v>394.05999800000001</c:v>
                </c:pt>
                <c:pt idx="3021">
                  <c:v>398.47000100000002</c:v>
                </c:pt>
                <c:pt idx="3022">
                  <c:v>395.459991</c:v>
                </c:pt>
                <c:pt idx="3023">
                  <c:v>400.36999500000002</c:v>
                </c:pt>
                <c:pt idx="3024">
                  <c:v>400.86999500000002</c:v>
                </c:pt>
                <c:pt idx="3025">
                  <c:v>391.10000600000001</c:v>
                </c:pt>
                <c:pt idx="3026">
                  <c:v>391.88000499999998</c:v>
                </c:pt>
                <c:pt idx="3027">
                  <c:v>398.54998799999998</c:v>
                </c:pt>
                <c:pt idx="3028">
                  <c:v>400.75</c:v>
                </c:pt>
                <c:pt idx="3029">
                  <c:v>397.75</c:v>
                </c:pt>
                <c:pt idx="3030">
                  <c:v>405.040009</c:v>
                </c:pt>
                <c:pt idx="3031">
                  <c:v>405.48001099999999</c:v>
                </c:pt>
                <c:pt idx="3032">
                  <c:v>404.66000400000001</c:v>
                </c:pt>
                <c:pt idx="3033">
                  <c:v>403</c:v>
                </c:pt>
                <c:pt idx="3034">
                  <c:v>407.10000600000001</c:v>
                </c:pt>
                <c:pt idx="3035">
                  <c:v>416.79998799999998</c:v>
                </c:pt>
                <c:pt idx="3036">
                  <c:v>413.51998900000001</c:v>
                </c:pt>
                <c:pt idx="3037">
                  <c:v>411.73998999999998</c:v>
                </c:pt>
                <c:pt idx="3038">
                  <c:v>410.76998900000001</c:v>
                </c:pt>
                <c:pt idx="3039">
                  <c:v>415.04998799999998</c:v>
                </c:pt>
                <c:pt idx="3040">
                  <c:v>416.38000499999998</c:v>
                </c:pt>
                <c:pt idx="3041">
                  <c:v>407.709991</c:v>
                </c:pt>
                <c:pt idx="3042">
                  <c:v>410.67001299999998</c:v>
                </c:pt>
                <c:pt idx="3043">
                  <c:v>413.16000400000001</c:v>
                </c:pt>
                <c:pt idx="3044">
                  <c:v>412.26001000000002</c:v>
                </c:pt>
                <c:pt idx="3045">
                  <c:v>410.73998999999998</c:v>
                </c:pt>
                <c:pt idx="3046">
                  <c:v>407.95001200000002</c:v>
                </c:pt>
                <c:pt idx="3047">
                  <c:v>404.92001299999998</c:v>
                </c:pt>
                <c:pt idx="3048">
                  <c:v>401.38000499999998</c:v>
                </c:pt>
                <c:pt idx="3049">
                  <c:v>403.459991</c:v>
                </c:pt>
                <c:pt idx="3050">
                  <c:v>397.209991</c:v>
                </c:pt>
                <c:pt idx="3051">
                  <c:v>401.73998999999998</c:v>
                </c:pt>
                <c:pt idx="3052">
                  <c:v>399.05999800000001</c:v>
                </c:pt>
                <c:pt idx="3053">
                  <c:v>397.22000100000002</c:v>
                </c:pt>
                <c:pt idx="3054">
                  <c:v>394.5</c:v>
                </c:pt>
                <c:pt idx="3055">
                  <c:v>401.57998700000002</c:v>
                </c:pt>
                <c:pt idx="3056">
                  <c:v>407.05999800000001</c:v>
                </c:pt>
                <c:pt idx="3057">
                  <c:v>406.33999599999999</c:v>
                </c:pt>
                <c:pt idx="3058">
                  <c:v>400.29998799999998</c:v>
                </c:pt>
                <c:pt idx="3059">
                  <c:v>401.63000499999998</c:v>
                </c:pt>
                <c:pt idx="3060">
                  <c:v>392.85000600000001</c:v>
                </c:pt>
                <c:pt idx="3061">
                  <c:v>383.5</c:v>
                </c:pt>
                <c:pt idx="3062">
                  <c:v>392.32000699999998</c:v>
                </c:pt>
                <c:pt idx="3063">
                  <c:v>387.58999599999999</c:v>
                </c:pt>
                <c:pt idx="3064">
                  <c:v>388.66000400000001</c:v>
                </c:pt>
                <c:pt idx="3065">
                  <c:v>396.60000600000001</c:v>
                </c:pt>
                <c:pt idx="3066">
                  <c:v>394.14001500000001</c:v>
                </c:pt>
                <c:pt idx="3067">
                  <c:v>400.63000499999998</c:v>
                </c:pt>
                <c:pt idx="3068">
                  <c:v>402.13000499999998</c:v>
                </c:pt>
                <c:pt idx="3069">
                  <c:v>396.89001500000001</c:v>
                </c:pt>
                <c:pt idx="3070">
                  <c:v>393.540009</c:v>
                </c:pt>
                <c:pt idx="3071">
                  <c:v>399.92999300000002</c:v>
                </c:pt>
                <c:pt idx="3072">
                  <c:v>397.47000100000002</c:v>
                </c:pt>
                <c:pt idx="3073">
                  <c:v>401.66000400000001</c:v>
                </c:pt>
                <c:pt idx="3074">
                  <c:v>405.83999599999999</c:v>
                </c:pt>
                <c:pt idx="3075">
                  <c:v>406.48001099999999</c:v>
                </c:pt>
                <c:pt idx="3076">
                  <c:v>410.709991</c:v>
                </c:pt>
                <c:pt idx="3077">
                  <c:v>413.42001299999998</c:v>
                </c:pt>
                <c:pt idx="3078">
                  <c:v>409.73998999999998</c:v>
                </c:pt>
                <c:pt idx="3079">
                  <c:v>408.57000699999998</c:v>
                </c:pt>
                <c:pt idx="3080">
                  <c:v>408.36999500000002</c:v>
                </c:pt>
                <c:pt idx="3081">
                  <c:v>412.01998900000001</c:v>
                </c:pt>
                <c:pt idx="3082">
                  <c:v>413.67999300000002</c:v>
                </c:pt>
                <c:pt idx="3083">
                  <c:v>411.040009</c:v>
                </c:pt>
                <c:pt idx="3084">
                  <c:v>414.64001500000001</c:v>
                </c:pt>
                <c:pt idx="3085">
                  <c:v>414.14001500000001</c:v>
                </c:pt>
                <c:pt idx="3086">
                  <c:v>417.44000199999999</c:v>
                </c:pt>
                <c:pt idx="3087">
                  <c:v>414.01998900000001</c:v>
                </c:pt>
                <c:pt idx="3088">
                  <c:v>412.959991</c:v>
                </c:pt>
                <c:pt idx="3089">
                  <c:v>413.98998999999998</c:v>
                </c:pt>
                <c:pt idx="3090">
                  <c:v>413.75</c:v>
                </c:pt>
                <c:pt idx="3091">
                  <c:v>412.33999599999999</c:v>
                </c:pt>
                <c:pt idx="3092">
                  <c:v>408.47000100000002</c:v>
                </c:pt>
                <c:pt idx="3093">
                  <c:v>408.75</c:v>
                </c:pt>
                <c:pt idx="3094">
                  <c:v>413.26998900000001</c:v>
                </c:pt>
                <c:pt idx="3095">
                  <c:v>417.290009</c:v>
                </c:pt>
                <c:pt idx="3096">
                  <c:v>416.540009</c:v>
                </c:pt>
                <c:pt idx="3097">
                  <c:v>413.17999300000002</c:v>
                </c:pt>
                <c:pt idx="3098">
                  <c:v>408.64999399999999</c:v>
                </c:pt>
                <c:pt idx="3099">
                  <c:v>410.67999300000002</c:v>
                </c:pt>
                <c:pt idx="3100">
                  <c:v>414.77999899999998</c:v>
                </c:pt>
                <c:pt idx="3101">
                  <c:v>412.92001299999998</c:v>
                </c:pt>
                <c:pt idx="3102">
                  <c:v>415.70001200000002</c:v>
                </c:pt>
                <c:pt idx="3103">
                  <c:v>413.73998999999998</c:v>
                </c:pt>
                <c:pt idx="3104">
                  <c:v>415.26998900000001</c:v>
                </c:pt>
                <c:pt idx="3105">
                  <c:v>414.10998499999999</c:v>
                </c:pt>
                <c:pt idx="3106">
                  <c:v>413.70001200000002</c:v>
                </c:pt>
                <c:pt idx="3107">
                  <c:v>414.20001200000002</c:v>
                </c:pt>
                <c:pt idx="3108">
                  <c:v>416.79998799999998</c:v>
                </c:pt>
                <c:pt idx="3109">
                  <c:v>422.01998900000001</c:v>
                </c:pt>
                <c:pt idx="3110">
                  <c:v>420.51001000000002</c:v>
                </c:pt>
                <c:pt idx="3111">
                  <c:v>418.92999300000002</c:v>
                </c:pt>
                <c:pt idx="3112">
                  <c:v>414.23998999999998</c:v>
                </c:pt>
                <c:pt idx="3113">
                  <c:v>416.55999800000001</c:v>
                </c:pt>
                <c:pt idx="3114">
                  <c:v>417.17999300000002</c:v>
                </c:pt>
                <c:pt idx="3115">
                  <c:v>423.91000400000001</c:v>
                </c:pt>
                <c:pt idx="3116">
                  <c:v>420.10998499999999</c:v>
                </c:pt>
                <c:pt idx="3117">
                  <c:v>419.959991</c:v>
                </c:pt>
                <c:pt idx="3118">
                  <c:v>426.36999500000002</c:v>
                </c:pt>
                <c:pt idx="3119">
                  <c:v>430.22000100000002</c:v>
                </c:pt>
                <c:pt idx="3120">
                  <c:v>428.58999599999999</c:v>
                </c:pt>
                <c:pt idx="3121">
                  <c:v>429.01998900000001</c:v>
                </c:pt>
                <c:pt idx="3122">
                  <c:v>427.14001500000001</c:v>
                </c:pt>
                <c:pt idx="3123">
                  <c:v>430.540009</c:v>
                </c:pt>
                <c:pt idx="3124">
                  <c:v>431.48998999999998</c:v>
                </c:pt>
                <c:pt idx="3125">
                  <c:v>435.97000100000002</c:v>
                </c:pt>
                <c:pt idx="3126">
                  <c:v>437.64999399999999</c:v>
                </c:pt>
                <c:pt idx="3127">
                  <c:v>437.01001000000002</c:v>
                </c:pt>
                <c:pt idx="3128">
                  <c:v>445.39001500000001</c:v>
                </c:pt>
                <c:pt idx="3129">
                  <c:v>439.72000100000002</c:v>
                </c:pt>
                <c:pt idx="3130">
                  <c:v>438.44000199999999</c:v>
                </c:pt>
                <c:pt idx="3131">
                  <c:v>436.25</c:v>
                </c:pt>
                <c:pt idx="3132">
                  <c:v>435.19000199999999</c:v>
                </c:pt>
                <c:pt idx="3133">
                  <c:v>434.89001500000001</c:v>
                </c:pt>
                <c:pt idx="3134">
                  <c:v>434.64001500000001</c:v>
                </c:pt>
                <c:pt idx="3135">
                  <c:v>437.35000600000001</c:v>
                </c:pt>
                <c:pt idx="3136">
                  <c:v>438.22000100000002</c:v>
                </c:pt>
                <c:pt idx="3137">
                  <c:v>443.75</c:v>
                </c:pt>
                <c:pt idx="3138">
                  <c:v>445.23001099999999</c:v>
                </c:pt>
                <c:pt idx="3139">
                  <c:v>444.19000199999999</c:v>
                </c:pt>
                <c:pt idx="3140">
                  <c:v>441.79998799999998</c:v>
                </c:pt>
                <c:pt idx="3141">
                  <c:v>440.94000199999999</c:v>
                </c:pt>
                <c:pt idx="3142">
                  <c:v>440.48001099999999</c:v>
                </c:pt>
                <c:pt idx="3143">
                  <c:v>442.77999899999998</c:v>
                </c:pt>
                <c:pt idx="3144">
                  <c:v>448.80999800000001</c:v>
                </c:pt>
                <c:pt idx="3145">
                  <c:v>450.25</c:v>
                </c:pt>
                <c:pt idx="3146">
                  <c:v>452.89999399999999</c:v>
                </c:pt>
                <c:pt idx="3147">
                  <c:v>451.47000100000002</c:v>
                </c:pt>
                <c:pt idx="3148">
                  <c:v>452.85000600000001</c:v>
                </c:pt>
                <c:pt idx="3149">
                  <c:v>457.45001200000002</c:v>
                </c:pt>
                <c:pt idx="3150">
                  <c:v>456.57998700000002</c:v>
                </c:pt>
                <c:pt idx="3151">
                  <c:v>456.36999500000002</c:v>
                </c:pt>
                <c:pt idx="3152">
                  <c:v>455.77999899999998</c:v>
                </c:pt>
                <c:pt idx="3153">
                  <c:v>456.32000699999998</c:v>
                </c:pt>
                <c:pt idx="3154">
                  <c:v>456.89001500000001</c:v>
                </c:pt>
                <c:pt idx="3155">
                  <c:v>461.48998999999998</c:v>
                </c:pt>
                <c:pt idx="3156">
                  <c:v>458.23998999999998</c:v>
                </c:pt>
                <c:pt idx="3157">
                  <c:v>459.85000600000001</c:v>
                </c:pt>
                <c:pt idx="3158">
                  <c:v>458.73998999999998</c:v>
                </c:pt>
                <c:pt idx="3159">
                  <c:v>455.67001299999998</c:v>
                </c:pt>
                <c:pt idx="3160">
                  <c:v>450.42001299999998</c:v>
                </c:pt>
                <c:pt idx="3161">
                  <c:v>453.13000499999998</c:v>
                </c:pt>
                <c:pt idx="3162">
                  <c:v>451.10000600000001</c:v>
                </c:pt>
                <c:pt idx="3163">
                  <c:v>450.42999300000002</c:v>
                </c:pt>
                <c:pt idx="3164">
                  <c:v>451.41000400000001</c:v>
                </c:pt>
                <c:pt idx="3165">
                  <c:v>450.55999800000001</c:v>
                </c:pt>
                <c:pt idx="3166">
                  <c:v>446.32998700000002</c:v>
                </c:pt>
                <c:pt idx="3167">
                  <c:v>447.02999899999998</c:v>
                </c:pt>
                <c:pt idx="3168">
                  <c:v>448.69000199999999</c:v>
                </c:pt>
                <c:pt idx="3169">
                  <c:v>444.82000699999998</c:v>
                </c:pt>
                <c:pt idx="3170">
                  <c:v>443.45001200000002</c:v>
                </c:pt>
                <c:pt idx="3171">
                  <c:v>435.63000499999998</c:v>
                </c:pt>
                <c:pt idx="3172">
                  <c:v>439.83999599999999</c:v>
                </c:pt>
                <c:pt idx="3173">
                  <c:v>443.52999899999998</c:v>
                </c:pt>
                <c:pt idx="3174">
                  <c:v>441.48998999999998</c:v>
                </c:pt>
                <c:pt idx="3175">
                  <c:v>447</c:v>
                </c:pt>
                <c:pt idx="3176">
                  <c:v>441.040009</c:v>
                </c:pt>
                <c:pt idx="3177">
                  <c:v>444.64001500000001</c:v>
                </c:pt>
                <c:pt idx="3178">
                  <c:v>445.07998700000002</c:v>
                </c:pt>
                <c:pt idx="3179">
                  <c:v>451.98998999999998</c:v>
                </c:pt>
                <c:pt idx="3180">
                  <c:v>454.13000499999998</c:v>
                </c:pt>
                <c:pt idx="3181">
                  <c:v>455.72000100000002</c:v>
                </c:pt>
                <c:pt idx="3182">
                  <c:v>453.209991</c:v>
                </c:pt>
                <c:pt idx="3183">
                  <c:v>450.86999500000002</c:v>
                </c:pt>
                <c:pt idx="3184">
                  <c:v>445.48998999999998</c:v>
                </c:pt>
                <c:pt idx="3185">
                  <c:v>447.25</c:v>
                </c:pt>
                <c:pt idx="3186">
                  <c:v>450.69000199999999</c:v>
                </c:pt>
                <c:pt idx="3187">
                  <c:v>449.42001299999998</c:v>
                </c:pt>
                <c:pt idx="3188">
                  <c:v>448.64999399999999</c:v>
                </c:pt>
                <c:pt idx="3189">
                  <c:v>451.57000699999998</c:v>
                </c:pt>
                <c:pt idx="3190">
                  <c:v>451.209991</c:v>
                </c:pt>
                <c:pt idx="3191">
                  <c:v>447.04998799999998</c:v>
                </c:pt>
                <c:pt idx="3192">
                  <c:v>446.67001299999998</c:v>
                </c:pt>
                <c:pt idx="3193">
                  <c:v>448.01001000000002</c:v>
                </c:pt>
                <c:pt idx="3194">
                  <c:v>439.64001500000001</c:v>
                </c:pt>
                <c:pt idx="3195">
                  <c:v>436.39999399999999</c:v>
                </c:pt>
                <c:pt idx="3196">
                  <c:v>432.98998999999998</c:v>
                </c:pt>
                <c:pt idx="3197">
                  <c:v>431.04998799999998</c:v>
                </c:pt>
                <c:pt idx="3198">
                  <c:v>428.94000199999999</c:v>
                </c:pt>
                <c:pt idx="3199">
                  <c:v>427.35000600000001</c:v>
                </c:pt>
                <c:pt idx="3200">
                  <c:v>433.61999500000002</c:v>
                </c:pt>
                <c:pt idx="3201">
                  <c:v>428.48998999999998</c:v>
                </c:pt>
                <c:pt idx="3202">
                  <c:v>426.92001299999998</c:v>
                </c:pt>
                <c:pt idx="3203">
                  <c:v>423.89999399999999</c:v>
                </c:pt>
                <c:pt idx="3204">
                  <c:v>426.27999899999998</c:v>
                </c:pt>
                <c:pt idx="3205">
                  <c:v>423.86999500000002</c:v>
                </c:pt>
                <c:pt idx="3206">
                  <c:v>429.45001200000002</c:v>
                </c:pt>
                <c:pt idx="3207">
                  <c:v>434.89001500000001</c:v>
                </c:pt>
                <c:pt idx="3208">
                  <c:v>437.63000499999998</c:v>
                </c:pt>
                <c:pt idx="3209">
                  <c:v>438.91000400000001</c:v>
                </c:pt>
                <c:pt idx="3210">
                  <c:v>437.17999300000002</c:v>
                </c:pt>
                <c:pt idx="3211">
                  <c:v>435.73998999999998</c:v>
                </c:pt>
                <c:pt idx="3212">
                  <c:v>434.73001099999999</c:v>
                </c:pt>
                <c:pt idx="3213">
                  <c:v>436.14001500000001</c:v>
                </c:pt>
                <c:pt idx="3214">
                  <c:v>432.85000600000001</c:v>
                </c:pt>
                <c:pt idx="3215">
                  <c:v>427.89001500000001</c:v>
                </c:pt>
                <c:pt idx="3216">
                  <c:v>421.45001200000002</c:v>
                </c:pt>
                <c:pt idx="3217">
                  <c:v>424.51001000000002</c:v>
                </c:pt>
                <c:pt idx="3218">
                  <c:v>423.76998900000001</c:v>
                </c:pt>
                <c:pt idx="3219">
                  <c:v>418.33999599999999</c:v>
                </c:pt>
                <c:pt idx="3220">
                  <c:v>416.01001000000002</c:v>
                </c:pt>
                <c:pt idx="3221">
                  <c:v>415.35998499999999</c:v>
                </c:pt>
                <c:pt idx="3222">
                  <c:v>418</c:v>
                </c:pt>
                <c:pt idx="3223">
                  <c:v>421.02999899999998</c:v>
                </c:pt>
                <c:pt idx="3224">
                  <c:v>428.48001099999999</c:v>
                </c:pt>
                <c:pt idx="3225">
                  <c:v>435.05999800000001</c:v>
                </c:pt>
                <c:pt idx="3226">
                  <c:v>437.48998999999998</c:v>
                </c:pt>
                <c:pt idx="3227">
                  <c:v>437.66000400000001</c:v>
                </c:pt>
                <c:pt idx="3228">
                  <c:v>439.5</c:v>
                </c:pt>
                <c:pt idx="3229">
                  <c:v>440.45001200000002</c:v>
                </c:pt>
                <c:pt idx="3230">
                  <c:v>437.97000100000002</c:v>
                </c:pt>
                <c:pt idx="3231">
                  <c:v>441.209991</c:v>
                </c:pt>
                <c:pt idx="3232">
                  <c:v>448.42999300000002</c:v>
                </c:pt>
                <c:pt idx="3233">
                  <c:v>452.22000100000002</c:v>
                </c:pt>
                <c:pt idx="3234">
                  <c:v>451.26001000000002</c:v>
                </c:pt>
                <c:pt idx="3235">
                  <c:v>452.47000100000002</c:v>
                </c:pt>
                <c:pt idx="3236">
                  <c:v>452.60998499999999</c:v>
                </c:pt>
                <c:pt idx="3237">
                  <c:v>455.23001099999999</c:v>
                </c:pt>
                <c:pt idx="3238">
                  <c:v>457.07000699999998</c:v>
                </c:pt>
                <c:pt idx="3239">
                  <c:v>457.17999300000002</c:v>
                </c:pt>
                <c:pt idx="3240">
                  <c:v>456.80999800000001</c:v>
                </c:pt>
                <c:pt idx="3241">
                  <c:v>456.17999300000002</c:v>
                </c:pt>
                <c:pt idx="3242">
                  <c:v>459.26001000000002</c:v>
                </c:pt>
                <c:pt idx="3243">
                  <c:v>457.57000699999998</c:v>
                </c:pt>
                <c:pt idx="3244">
                  <c:v>457.89001500000001</c:v>
                </c:pt>
                <c:pt idx="3245">
                  <c:v>457.70001200000002</c:v>
                </c:pt>
                <c:pt idx="3246">
                  <c:v>457.39999399999999</c:v>
                </c:pt>
                <c:pt idx="3247">
                  <c:v>460.95001200000002</c:v>
                </c:pt>
                <c:pt idx="3248">
                  <c:v>459</c:v>
                </c:pt>
                <c:pt idx="3249">
                  <c:v>459.60998499999999</c:v>
                </c:pt>
                <c:pt idx="3250">
                  <c:v>461.82000699999998</c:v>
                </c:pt>
                <c:pt idx="3251">
                  <c:v>463.790009</c:v>
                </c:pt>
                <c:pt idx="3252">
                  <c:v>466.64001500000001</c:v>
                </c:pt>
                <c:pt idx="3253">
                  <c:v>474.73998999999998</c:v>
                </c:pt>
                <c:pt idx="3254">
                  <c:v>473.58999599999999</c:v>
                </c:pt>
                <c:pt idx="3255">
                  <c:v>475.11999500000002</c:v>
                </c:pt>
                <c:pt idx="3256">
                  <c:v>476.73001099999999</c:v>
                </c:pt>
                <c:pt idx="3257">
                  <c:v>476.25</c:v>
                </c:pt>
                <c:pt idx="3258">
                  <c:v>473.540009</c:v>
                </c:pt>
                <c:pt idx="3259">
                  <c:v>476.13000499999998</c:v>
                </c:pt>
                <c:pt idx="3260">
                  <c:v>476.32000699999998</c:v>
                </c:pt>
                <c:pt idx="3261">
                  <c:v>477.77999899999998</c:v>
                </c:pt>
                <c:pt idx="3262">
                  <c:v>479.14999399999999</c:v>
                </c:pt>
                <c:pt idx="3263">
                  <c:v>478.73001099999999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2-D944-95F6-16187042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IVV!$C$1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IVV!$C$2:$C$3265</c:f>
              <c:numCache>
                <c:formatCode>"$"#,##0.00</c:formatCode>
                <c:ptCount val="3264"/>
                <c:pt idx="0">
                  <c:v>128.229996</c:v>
                </c:pt>
                <c:pt idx="1">
                  <c:v>129.199997</c:v>
                </c:pt>
                <c:pt idx="2">
                  <c:v>129.16999799999999</c:v>
                </c:pt>
                <c:pt idx="3">
                  <c:v>129.820007</c:v>
                </c:pt>
                <c:pt idx="4">
                  <c:v>130.11000100000001</c:v>
                </c:pt>
                <c:pt idx="5">
                  <c:v>129.979996</c:v>
                </c:pt>
                <c:pt idx="6">
                  <c:v>128.86000100000001</c:v>
                </c:pt>
                <c:pt idx="7">
                  <c:v>129.64999399999999</c:v>
                </c:pt>
                <c:pt idx="8">
                  <c:v>129.740005</c:v>
                </c:pt>
                <c:pt idx="9">
                  <c:v>129.800003</c:v>
                </c:pt>
                <c:pt idx="10">
                  <c:v>130.550003</c:v>
                </c:pt>
                <c:pt idx="11">
                  <c:v>130.69000199999999</c:v>
                </c:pt>
                <c:pt idx="12">
                  <c:v>130.83000200000001</c:v>
                </c:pt>
                <c:pt idx="13">
                  <c:v>129.270004</c:v>
                </c:pt>
                <c:pt idx="14">
                  <c:v>131.46000699999999</c:v>
                </c:pt>
                <c:pt idx="15">
                  <c:v>131.320007</c:v>
                </c:pt>
                <c:pt idx="16">
                  <c:v>131.46000699999999</c:v>
                </c:pt>
                <c:pt idx="17">
                  <c:v>131.69000199999999</c:v>
                </c:pt>
                <c:pt idx="18">
                  <c:v>132.88999899999999</c:v>
                </c:pt>
                <c:pt idx="19">
                  <c:v>133.13999899999999</c:v>
                </c:pt>
                <c:pt idx="20">
                  <c:v>133.11999499999999</c:v>
                </c:pt>
                <c:pt idx="21">
                  <c:v>132.94000199999999</c:v>
                </c:pt>
                <c:pt idx="22">
                  <c:v>133.779999</c:v>
                </c:pt>
                <c:pt idx="23">
                  <c:v>134.020004</c:v>
                </c:pt>
                <c:pt idx="24">
                  <c:v>133.83999600000001</c:v>
                </c:pt>
                <c:pt idx="25">
                  <c:v>134.509995</c:v>
                </c:pt>
                <c:pt idx="26">
                  <c:v>134.91000399999999</c:v>
                </c:pt>
                <c:pt idx="27">
                  <c:v>135.179993</c:v>
                </c:pt>
                <c:pt idx="28">
                  <c:v>134.35000600000001</c:v>
                </c:pt>
                <c:pt idx="29">
                  <c:v>132.550003</c:v>
                </c:pt>
                <c:pt idx="30">
                  <c:v>131.91999799999999</c:v>
                </c:pt>
                <c:pt idx="31">
                  <c:v>132.91000399999999</c:v>
                </c:pt>
                <c:pt idx="32">
                  <c:v>133.800003</c:v>
                </c:pt>
                <c:pt idx="33">
                  <c:v>134.21000699999999</c:v>
                </c:pt>
                <c:pt idx="34">
                  <c:v>132.300003</c:v>
                </c:pt>
                <c:pt idx="35">
                  <c:v>134.11000100000001</c:v>
                </c:pt>
                <c:pt idx="36">
                  <c:v>133.96000699999999</c:v>
                </c:pt>
                <c:pt idx="37">
                  <c:v>133.64999399999999</c:v>
                </c:pt>
                <c:pt idx="38">
                  <c:v>133.490005</c:v>
                </c:pt>
                <c:pt idx="39">
                  <c:v>133.270004</c:v>
                </c:pt>
                <c:pt idx="40">
                  <c:v>131.520004</c:v>
                </c:pt>
                <c:pt idx="41">
                  <c:v>131.779999</c:v>
                </c:pt>
                <c:pt idx="42">
                  <c:v>130.94000199999999</c:v>
                </c:pt>
                <c:pt idx="43">
                  <c:v>129.80999800000001</c:v>
                </c:pt>
                <c:pt idx="44">
                  <c:v>129.020004</c:v>
                </c:pt>
                <c:pt idx="45">
                  <c:v>128.83000200000001</c:v>
                </c:pt>
                <c:pt idx="46">
                  <c:v>129.91999799999999</c:v>
                </c:pt>
                <c:pt idx="47">
                  <c:v>131.03999300000001</c:v>
                </c:pt>
                <c:pt idx="48">
                  <c:v>130.91000399999999</c:v>
                </c:pt>
                <c:pt idx="49">
                  <c:v>131.03999300000001</c:v>
                </c:pt>
                <c:pt idx="50">
                  <c:v>132.13000500000001</c:v>
                </c:pt>
                <c:pt idx="51">
                  <c:v>132.30999800000001</c:v>
                </c:pt>
                <c:pt idx="52">
                  <c:v>132.36000100000001</c:v>
                </c:pt>
                <c:pt idx="53">
                  <c:v>132.33000200000001</c:v>
                </c:pt>
                <c:pt idx="54">
                  <c:v>133.60000600000001</c:v>
                </c:pt>
                <c:pt idx="55">
                  <c:v>133.41999799999999</c:v>
                </c:pt>
                <c:pt idx="56">
                  <c:v>134.220001</c:v>
                </c:pt>
                <c:pt idx="57">
                  <c:v>134.11999499999999</c:v>
                </c:pt>
                <c:pt idx="58">
                  <c:v>134.270004</c:v>
                </c:pt>
                <c:pt idx="59">
                  <c:v>134.429993</c:v>
                </c:pt>
                <c:pt idx="60">
                  <c:v>134.38999899999999</c:v>
                </c:pt>
                <c:pt idx="61">
                  <c:v>134.46000699999999</c:v>
                </c:pt>
                <c:pt idx="62">
                  <c:v>133.88999899999999</c:v>
                </c:pt>
                <c:pt idx="63">
                  <c:v>132.41999799999999</c:v>
                </c:pt>
                <c:pt idx="64">
                  <c:v>132.61999499999999</c:v>
                </c:pt>
                <c:pt idx="65">
                  <c:v>132.199997</c:v>
                </c:pt>
                <c:pt idx="66">
                  <c:v>132.80999800000001</c:v>
                </c:pt>
                <c:pt idx="67">
                  <c:v>131.259995</c:v>
                </c:pt>
                <c:pt idx="68">
                  <c:v>131.78999300000001</c:v>
                </c:pt>
                <c:pt idx="69">
                  <c:v>133.85000600000001</c:v>
                </c:pt>
                <c:pt idx="70">
                  <c:v>134.279999</c:v>
                </c:pt>
                <c:pt idx="71">
                  <c:v>134.320007</c:v>
                </c:pt>
                <c:pt idx="72">
                  <c:v>135.509995</c:v>
                </c:pt>
                <c:pt idx="73">
                  <c:v>136.33000200000001</c:v>
                </c:pt>
                <c:pt idx="74">
                  <c:v>136.75</c:v>
                </c:pt>
                <c:pt idx="75">
                  <c:v>137.029999</c:v>
                </c:pt>
                <c:pt idx="76">
                  <c:v>137.63999899999999</c:v>
                </c:pt>
                <c:pt idx="77">
                  <c:v>136.66000399999999</c:v>
                </c:pt>
                <c:pt idx="78">
                  <c:v>136.179993</c:v>
                </c:pt>
                <c:pt idx="79">
                  <c:v>135.41000399999999</c:v>
                </c:pt>
                <c:pt idx="80">
                  <c:v>136.08000200000001</c:v>
                </c:pt>
                <c:pt idx="81">
                  <c:v>135.570007</c:v>
                </c:pt>
                <c:pt idx="82">
                  <c:v>136.570007</c:v>
                </c:pt>
                <c:pt idx="83">
                  <c:v>136.14999399999999</c:v>
                </c:pt>
                <c:pt idx="84">
                  <c:v>135.800003</c:v>
                </c:pt>
                <c:pt idx="85">
                  <c:v>135.770004</c:v>
                </c:pt>
                <c:pt idx="86">
                  <c:v>135.05999800000001</c:v>
                </c:pt>
                <c:pt idx="87">
                  <c:v>133.78999300000001</c:v>
                </c:pt>
                <c:pt idx="88">
                  <c:v>134.94000199999999</c:v>
                </c:pt>
                <c:pt idx="89">
                  <c:v>135.490005</c:v>
                </c:pt>
                <c:pt idx="90">
                  <c:v>134.96000699999999</c:v>
                </c:pt>
                <c:pt idx="91">
                  <c:v>132.91999799999999</c:v>
                </c:pt>
                <c:pt idx="92">
                  <c:v>133.16999799999999</c:v>
                </c:pt>
                <c:pt idx="93">
                  <c:v>133.38000500000001</c:v>
                </c:pt>
                <c:pt idx="94">
                  <c:v>133.679993</c:v>
                </c:pt>
                <c:pt idx="95">
                  <c:v>134.30999800000001</c:v>
                </c:pt>
                <c:pt idx="96">
                  <c:v>135.36000100000001</c:v>
                </c:pt>
                <c:pt idx="97">
                  <c:v>135.050003</c:v>
                </c:pt>
                <c:pt idx="98">
                  <c:v>132.679993</c:v>
                </c:pt>
                <c:pt idx="99">
                  <c:v>131.86000100000001</c:v>
                </c:pt>
                <c:pt idx="100">
                  <c:v>130.78999300000001</c:v>
                </c:pt>
                <c:pt idx="101">
                  <c:v>130.490005</c:v>
                </c:pt>
                <c:pt idx="102">
                  <c:v>129.60000600000001</c:v>
                </c:pt>
                <c:pt idx="103">
                  <c:v>130.35000600000001</c:v>
                </c:pt>
                <c:pt idx="104">
                  <c:v>129.33999600000001</c:v>
                </c:pt>
                <c:pt idx="105">
                  <c:v>128.64999399999999</c:v>
                </c:pt>
                <c:pt idx="106">
                  <c:v>130.19000199999999</c:v>
                </c:pt>
                <c:pt idx="107">
                  <c:v>129.05999800000001</c:v>
                </c:pt>
                <c:pt idx="108">
                  <c:v>128.38999899999999</c:v>
                </c:pt>
                <c:pt idx="109">
                  <c:v>128.970001</c:v>
                </c:pt>
                <c:pt idx="110">
                  <c:v>129.020004</c:v>
                </c:pt>
                <c:pt idx="111">
                  <c:v>130.759995</c:v>
                </c:pt>
                <c:pt idx="112">
                  <c:v>130.86000100000001</c:v>
                </c:pt>
                <c:pt idx="113">
                  <c:v>128.820007</c:v>
                </c:pt>
                <c:pt idx="114">
                  <c:v>128.820007</c:v>
                </c:pt>
                <c:pt idx="115">
                  <c:v>128.88000500000001</c:v>
                </c:pt>
                <c:pt idx="116">
                  <c:v>130.070007</c:v>
                </c:pt>
                <c:pt idx="117">
                  <c:v>131.36999499999999</c:v>
                </c:pt>
                <c:pt idx="118">
                  <c:v>132.63000500000001</c:v>
                </c:pt>
                <c:pt idx="119">
                  <c:v>134.550003</c:v>
                </c:pt>
                <c:pt idx="120">
                  <c:v>134.550003</c:v>
                </c:pt>
                <c:pt idx="121">
                  <c:v>134.60000600000001</c:v>
                </c:pt>
                <c:pt idx="122">
                  <c:v>136.16999799999999</c:v>
                </c:pt>
                <c:pt idx="123">
                  <c:v>134.89999399999999</c:v>
                </c:pt>
                <c:pt idx="124">
                  <c:v>133.63000500000001</c:v>
                </c:pt>
                <c:pt idx="125">
                  <c:v>133.240005</c:v>
                </c:pt>
                <c:pt idx="126">
                  <c:v>133.66999799999999</c:v>
                </c:pt>
                <c:pt idx="127">
                  <c:v>133.229996</c:v>
                </c:pt>
                <c:pt idx="128">
                  <c:v>132.30999800000001</c:v>
                </c:pt>
                <c:pt idx="129">
                  <c:v>131.720001</c:v>
                </c:pt>
                <c:pt idx="130">
                  <c:v>133.33999600000001</c:v>
                </c:pt>
                <c:pt idx="131">
                  <c:v>133.61999499999999</c:v>
                </c:pt>
                <c:pt idx="132">
                  <c:v>135.279999</c:v>
                </c:pt>
                <c:pt idx="133">
                  <c:v>135.19000199999999</c:v>
                </c:pt>
                <c:pt idx="134">
                  <c:v>134.949997</c:v>
                </c:pt>
                <c:pt idx="135">
                  <c:v>134.41999799999999</c:v>
                </c:pt>
                <c:pt idx="136">
                  <c:v>133.08000200000001</c:v>
                </c:pt>
                <c:pt idx="137">
                  <c:v>132.220001</c:v>
                </c:pt>
                <c:pt idx="138">
                  <c:v>131</c:v>
                </c:pt>
                <c:pt idx="139">
                  <c:v>131.46000699999999</c:v>
                </c:pt>
                <c:pt idx="140">
                  <c:v>128.949997</c:v>
                </c:pt>
                <c:pt idx="141">
                  <c:v>126.730003</c:v>
                </c:pt>
                <c:pt idx="142">
                  <c:v>125.029999</c:v>
                </c:pt>
                <c:pt idx="143">
                  <c:v>122.5</c:v>
                </c:pt>
                <c:pt idx="144">
                  <c:v>118.739998</c:v>
                </c:pt>
                <c:pt idx="145">
                  <c:v>118.43</c:v>
                </c:pt>
                <c:pt idx="146">
                  <c:v>116.660004</c:v>
                </c:pt>
                <c:pt idx="147">
                  <c:v>119.30999799999999</c:v>
                </c:pt>
                <c:pt idx="148">
                  <c:v>119.610001</c:v>
                </c:pt>
                <c:pt idx="149">
                  <c:v>121.150002</c:v>
                </c:pt>
                <c:pt idx="150">
                  <c:v>121.099998</c:v>
                </c:pt>
                <c:pt idx="151">
                  <c:v>121.620003</c:v>
                </c:pt>
                <c:pt idx="152">
                  <c:v>117.050003</c:v>
                </c:pt>
                <c:pt idx="153">
                  <c:v>116.269997</c:v>
                </c:pt>
                <c:pt idx="154">
                  <c:v>115.629997</c:v>
                </c:pt>
                <c:pt idx="155">
                  <c:v>116.94000200000001</c:v>
                </c:pt>
                <c:pt idx="156">
                  <c:v>118.650002</c:v>
                </c:pt>
                <c:pt idx="157">
                  <c:v>119.800003</c:v>
                </c:pt>
                <c:pt idx="158">
                  <c:v>118.910004</c:v>
                </c:pt>
                <c:pt idx="159">
                  <c:v>121.849998</c:v>
                </c:pt>
                <c:pt idx="160">
                  <c:v>122.860001</c:v>
                </c:pt>
                <c:pt idx="161">
                  <c:v>123.949997</c:v>
                </c:pt>
                <c:pt idx="162">
                  <c:v>123.82</c:v>
                </c:pt>
                <c:pt idx="163">
                  <c:v>119.480003</c:v>
                </c:pt>
                <c:pt idx="164">
                  <c:v>117.550003</c:v>
                </c:pt>
                <c:pt idx="165">
                  <c:v>120.760002</c:v>
                </c:pt>
                <c:pt idx="166">
                  <c:v>121.360001</c:v>
                </c:pt>
                <c:pt idx="167">
                  <c:v>118.489998</c:v>
                </c:pt>
                <c:pt idx="168">
                  <c:v>117.150002</c:v>
                </c:pt>
                <c:pt idx="169">
                  <c:v>118.58000199999999</c:v>
                </c:pt>
                <c:pt idx="170">
                  <c:v>121.19000200000001</c:v>
                </c:pt>
                <c:pt idx="171">
                  <c:v>121.879997</c:v>
                </c:pt>
                <c:pt idx="172">
                  <c:v>123</c:v>
                </c:pt>
                <c:pt idx="173">
                  <c:v>121.980003</c:v>
                </c:pt>
                <c:pt idx="174">
                  <c:v>123.040001</c:v>
                </c:pt>
                <c:pt idx="175">
                  <c:v>121.639999</c:v>
                </c:pt>
                <c:pt idx="176">
                  <c:v>115.209999</c:v>
                </c:pt>
                <c:pt idx="177">
                  <c:v>115.139999</c:v>
                </c:pt>
                <c:pt idx="178">
                  <c:v>116.769997</c:v>
                </c:pt>
                <c:pt idx="179">
                  <c:v>119.93</c:v>
                </c:pt>
                <c:pt idx="180">
                  <c:v>118.860001</c:v>
                </c:pt>
                <c:pt idx="181">
                  <c:v>118.010002</c:v>
                </c:pt>
                <c:pt idx="182">
                  <c:v>115.82</c:v>
                </c:pt>
                <c:pt idx="183">
                  <c:v>114.32</c:v>
                </c:pt>
                <c:pt idx="184">
                  <c:v>112.970001</c:v>
                </c:pt>
                <c:pt idx="185">
                  <c:v>115.089996</c:v>
                </c:pt>
                <c:pt idx="186">
                  <c:v>117.029999</c:v>
                </c:pt>
                <c:pt idx="187">
                  <c:v>117.639999</c:v>
                </c:pt>
                <c:pt idx="188">
                  <c:v>120</c:v>
                </c:pt>
                <c:pt idx="189">
                  <c:v>120.410004</c:v>
                </c:pt>
                <c:pt idx="190">
                  <c:v>122.529999</c:v>
                </c:pt>
                <c:pt idx="191">
                  <c:v>121.269997</c:v>
                </c:pt>
                <c:pt idx="192">
                  <c:v>123</c:v>
                </c:pt>
                <c:pt idx="193">
                  <c:v>122.470001</c:v>
                </c:pt>
                <c:pt idx="194">
                  <c:v>123.93</c:v>
                </c:pt>
                <c:pt idx="195">
                  <c:v>123.480003</c:v>
                </c:pt>
                <c:pt idx="196">
                  <c:v>122.489998</c:v>
                </c:pt>
                <c:pt idx="197">
                  <c:v>124.519997</c:v>
                </c:pt>
                <c:pt idx="198">
                  <c:v>126.220001</c:v>
                </c:pt>
                <c:pt idx="199">
                  <c:v>125.349998</c:v>
                </c:pt>
                <c:pt idx="200">
                  <c:v>125.19000200000001</c:v>
                </c:pt>
                <c:pt idx="201">
                  <c:v>129.85000600000001</c:v>
                </c:pt>
                <c:pt idx="202">
                  <c:v>129.270004</c:v>
                </c:pt>
                <c:pt idx="203">
                  <c:v>127.69000200000001</c:v>
                </c:pt>
                <c:pt idx="204">
                  <c:v>123.91999800000001</c:v>
                </c:pt>
                <c:pt idx="205">
                  <c:v>124.82</c:v>
                </c:pt>
                <c:pt idx="206">
                  <c:v>126.91999800000001</c:v>
                </c:pt>
                <c:pt idx="207">
                  <c:v>126.110001</c:v>
                </c:pt>
                <c:pt idx="208">
                  <c:v>126.80999799999999</c:v>
                </c:pt>
                <c:pt idx="209">
                  <c:v>128.44000199999999</c:v>
                </c:pt>
                <c:pt idx="210">
                  <c:v>125.889999</c:v>
                </c:pt>
                <c:pt idx="211">
                  <c:v>125.360001</c:v>
                </c:pt>
                <c:pt idx="212">
                  <c:v>127.43</c:v>
                </c:pt>
                <c:pt idx="213">
                  <c:v>126.779999</c:v>
                </c:pt>
                <c:pt idx="214">
                  <c:v>127.16999800000001</c:v>
                </c:pt>
                <c:pt idx="215">
                  <c:v>126.75</c:v>
                </c:pt>
                <c:pt idx="216">
                  <c:v>124.57</c:v>
                </c:pt>
                <c:pt idx="217">
                  <c:v>123.120003</c:v>
                </c:pt>
                <c:pt idx="218">
                  <c:v>120.730003</c:v>
                </c:pt>
                <c:pt idx="219">
                  <c:v>120.480003</c:v>
                </c:pt>
                <c:pt idx="220">
                  <c:v>118.58000199999999</c:v>
                </c:pt>
                <c:pt idx="221">
                  <c:v>118.05999799999999</c:v>
                </c:pt>
                <c:pt idx="222">
                  <c:v>120.55999799999999</c:v>
                </c:pt>
                <c:pt idx="223">
                  <c:v>121.25</c:v>
                </c:pt>
                <c:pt idx="224">
                  <c:v>125.629997</c:v>
                </c:pt>
                <c:pt idx="225">
                  <c:v>126.05999799999999</c:v>
                </c:pt>
                <c:pt idx="226">
                  <c:v>126.93</c:v>
                </c:pt>
                <c:pt idx="227">
                  <c:v>127.610001</c:v>
                </c:pt>
                <c:pt idx="228">
                  <c:v>127.540001</c:v>
                </c:pt>
                <c:pt idx="229">
                  <c:v>127.68</c:v>
                </c:pt>
                <c:pt idx="230">
                  <c:v>126.599998</c:v>
                </c:pt>
                <c:pt idx="231">
                  <c:v>126.790001</c:v>
                </c:pt>
                <c:pt idx="232">
                  <c:v>125.400002</c:v>
                </c:pt>
                <c:pt idx="233">
                  <c:v>125.989998</c:v>
                </c:pt>
                <c:pt idx="234">
                  <c:v>123.43</c:v>
                </c:pt>
                <c:pt idx="235">
                  <c:v>123.599998</c:v>
                </c:pt>
                <c:pt idx="236">
                  <c:v>124.120003</c:v>
                </c:pt>
                <c:pt idx="237">
                  <c:v>123.5</c:v>
                </c:pt>
                <c:pt idx="238">
                  <c:v>125.30999799999999</c:v>
                </c:pt>
                <c:pt idx="239">
                  <c:v>125.55999799999999</c:v>
                </c:pt>
                <c:pt idx="240">
                  <c:v>125.80999799999999</c:v>
                </c:pt>
                <c:pt idx="241">
                  <c:v>126.860001</c:v>
                </c:pt>
                <c:pt idx="242">
                  <c:v>127.25</c:v>
                </c:pt>
                <c:pt idx="243">
                  <c:v>126.970001</c:v>
                </c:pt>
                <c:pt idx="244">
                  <c:v>128.050003</c:v>
                </c:pt>
                <c:pt idx="245">
                  <c:v>126.760002</c:v>
                </c:pt>
                <c:pt idx="246">
                  <c:v>128.820007</c:v>
                </c:pt>
                <c:pt idx="247">
                  <c:v>128.259995</c:v>
                </c:pt>
                <c:pt idx="248">
                  <c:v>128.679993</c:v>
                </c:pt>
                <c:pt idx="249">
                  <c:v>128.64999399999999</c:v>
                </c:pt>
                <c:pt idx="250">
                  <c:v>128.63999899999999</c:v>
                </c:pt>
                <c:pt idx="251">
                  <c:v>130.10000600000001</c:v>
                </c:pt>
                <c:pt idx="252">
                  <c:v>129.83000200000001</c:v>
                </c:pt>
                <c:pt idx="253">
                  <c:v>130.14999399999999</c:v>
                </c:pt>
                <c:pt idx="254">
                  <c:v>129.5</c:v>
                </c:pt>
                <c:pt idx="255">
                  <c:v>130.759995</c:v>
                </c:pt>
                <c:pt idx="256">
                  <c:v>131.279999</c:v>
                </c:pt>
                <c:pt idx="257">
                  <c:v>132.029999</c:v>
                </c:pt>
                <c:pt idx="258">
                  <c:v>132</c:v>
                </c:pt>
                <c:pt idx="259">
                  <c:v>132.699997</c:v>
                </c:pt>
                <c:pt idx="260">
                  <c:v>131.949997</c:v>
                </c:pt>
                <c:pt idx="261">
                  <c:v>133.33000200000001</c:v>
                </c:pt>
                <c:pt idx="262">
                  <c:v>133.85000600000001</c:v>
                </c:pt>
                <c:pt idx="263">
                  <c:v>132.490005</c:v>
                </c:pt>
                <c:pt idx="264">
                  <c:v>131.89999399999999</c:v>
                </c:pt>
                <c:pt idx="265">
                  <c:v>132.63999899999999</c:v>
                </c:pt>
                <c:pt idx="266">
                  <c:v>133.58000200000001</c:v>
                </c:pt>
                <c:pt idx="267">
                  <c:v>133.490005</c:v>
                </c:pt>
                <c:pt idx="268">
                  <c:v>135.08999600000001</c:v>
                </c:pt>
                <c:pt idx="269">
                  <c:v>134.96000699999999</c:v>
                </c:pt>
                <c:pt idx="270">
                  <c:v>135.479996</c:v>
                </c:pt>
                <c:pt idx="271">
                  <c:v>135.69000199999999</c:v>
                </c:pt>
                <c:pt idx="272">
                  <c:v>136.050003</c:v>
                </c:pt>
                <c:pt idx="273">
                  <c:v>134.94000199999999</c:v>
                </c:pt>
                <c:pt idx="274">
                  <c:v>135.990005</c:v>
                </c:pt>
                <c:pt idx="275">
                  <c:v>135.729996</c:v>
                </c:pt>
                <c:pt idx="276">
                  <c:v>136.44000199999999</c:v>
                </c:pt>
                <c:pt idx="277">
                  <c:v>136.63999899999999</c:v>
                </c:pt>
                <c:pt idx="278">
                  <c:v>137.05999800000001</c:v>
                </c:pt>
                <c:pt idx="279">
                  <c:v>137.529999</c:v>
                </c:pt>
                <c:pt idx="280">
                  <c:v>137.020004</c:v>
                </c:pt>
                <c:pt idx="281">
                  <c:v>137.21000699999999</c:v>
                </c:pt>
                <c:pt idx="282">
                  <c:v>137.679993</c:v>
                </c:pt>
                <c:pt idx="283">
                  <c:v>138</c:v>
                </c:pt>
                <c:pt idx="284">
                  <c:v>138.13999899999999</c:v>
                </c:pt>
                <c:pt idx="285">
                  <c:v>138.66999799999999</c:v>
                </c:pt>
                <c:pt idx="286">
                  <c:v>138.479996</c:v>
                </c:pt>
                <c:pt idx="287">
                  <c:v>138.300003</c:v>
                </c:pt>
                <c:pt idx="288">
                  <c:v>137.679993</c:v>
                </c:pt>
                <c:pt idx="289">
                  <c:v>135.88999899999999</c:v>
                </c:pt>
                <c:pt idx="290">
                  <c:v>136.38999899999999</c:v>
                </c:pt>
                <c:pt idx="291">
                  <c:v>137.800003</c:v>
                </c:pt>
                <c:pt idx="292">
                  <c:v>138.41000399999999</c:v>
                </c:pt>
                <c:pt idx="293">
                  <c:v>138.240005</c:v>
                </c:pt>
                <c:pt idx="294">
                  <c:v>140.61000100000001</c:v>
                </c:pt>
                <c:pt idx="295">
                  <c:v>140.949997</c:v>
                </c:pt>
                <c:pt idx="296">
                  <c:v>141.270004</c:v>
                </c:pt>
                <c:pt idx="297">
                  <c:v>141.58999600000001</c:v>
                </c:pt>
                <c:pt idx="298">
                  <c:v>142.41000399999999</c:v>
                </c:pt>
                <c:pt idx="299">
                  <c:v>141.740005</c:v>
                </c:pt>
                <c:pt idx="300">
                  <c:v>141.779999</c:v>
                </c:pt>
                <c:pt idx="301">
                  <c:v>140.64999399999999</c:v>
                </c:pt>
                <c:pt idx="302">
                  <c:v>140.91999799999999</c:v>
                </c:pt>
                <c:pt idx="303">
                  <c:v>142.05999800000001</c:v>
                </c:pt>
                <c:pt idx="304">
                  <c:v>142.33000200000001</c:v>
                </c:pt>
                <c:pt idx="305">
                  <c:v>141.820007</c:v>
                </c:pt>
                <c:pt idx="306">
                  <c:v>140.91000399999999</c:v>
                </c:pt>
                <c:pt idx="307">
                  <c:v>141.55999800000001</c:v>
                </c:pt>
                <c:pt idx="308">
                  <c:v>142.71000699999999</c:v>
                </c:pt>
                <c:pt idx="309">
                  <c:v>142.36999499999999</c:v>
                </c:pt>
                <c:pt idx="310">
                  <c:v>140.83000200000001</c:v>
                </c:pt>
                <c:pt idx="311">
                  <c:v>140.69000199999999</c:v>
                </c:pt>
                <c:pt idx="312">
                  <c:v>139.270004</c:v>
                </c:pt>
                <c:pt idx="313">
                  <c:v>138.83000200000001</c:v>
                </c:pt>
                <c:pt idx="314">
                  <c:v>138.03999300000001</c:v>
                </c:pt>
                <c:pt idx="315">
                  <c:v>139.38999899999999</c:v>
                </c:pt>
                <c:pt idx="316">
                  <c:v>138.96000699999999</c:v>
                </c:pt>
                <c:pt idx="317">
                  <c:v>138.509995</c:v>
                </c:pt>
                <c:pt idx="318">
                  <c:v>139.83999600000001</c:v>
                </c:pt>
                <c:pt idx="319">
                  <c:v>139.55999800000001</c:v>
                </c:pt>
                <c:pt idx="320">
                  <c:v>139.63000500000001</c:v>
                </c:pt>
                <c:pt idx="321">
                  <c:v>139.33000200000001</c:v>
                </c:pt>
                <c:pt idx="322">
                  <c:v>137.38999899999999</c:v>
                </c:pt>
                <c:pt idx="323">
                  <c:v>138.13999899999999</c:v>
                </c:pt>
                <c:pt idx="324">
                  <c:v>139.729996</c:v>
                </c:pt>
                <c:pt idx="325">
                  <c:v>140.820007</c:v>
                </c:pt>
                <c:pt idx="326">
                  <c:v>141.28999300000001</c:v>
                </c:pt>
                <c:pt idx="327">
                  <c:v>140.720001</c:v>
                </c:pt>
                <c:pt idx="328">
                  <c:v>142.16999799999999</c:v>
                </c:pt>
                <c:pt idx="329">
                  <c:v>140.96000699999999</c:v>
                </c:pt>
                <c:pt idx="330">
                  <c:v>140.94000199999999</c:v>
                </c:pt>
                <c:pt idx="331">
                  <c:v>139.14999399999999</c:v>
                </c:pt>
                <c:pt idx="332">
                  <c:v>138.03999300000001</c:v>
                </c:pt>
                <c:pt idx="333">
                  <c:v>137.25</c:v>
                </c:pt>
                <c:pt idx="334">
                  <c:v>137.08000200000001</c:v>
                </c:pt>
                <c:pt idx="335">
                  <c:v>137.30999800000001</c:v>
                </c:pt>
                <c:pt idx="336">
                  <c:v>137.35000600000001</c:v>
                </c:pt>
                <c:pt idx="337">
                  <c:v>135.490005</c:v>
                </c:pt>
                <c:pt idx="338">
                  <c:v>135.270004</c:v>
                </c:pt>
                <c:pt idx="339">
                  <c:v>135</c:v>
                </c:pt>
                <c:pt idx="340">
                  <c:v>133.470001</c:v>
                </c:pt>
                <c:pt idx="341">
                  <c:v>132.050003</c:v>
                </c:pt>
                <c:pt idx="342">
                  <c:v>132.470001</c:v>
                </c:pt>
                <c:pt idx="343">
                  <c:v>133.679993</c:v>
                </c:pt>
                <c:pt idx="344">
                  <c:v>132.89999399999999</c:v>
                </c:pt>
                <c:pt idx="345">
                  <c:v>133.270004</c:v>
                </c:pt>
                <c:pt idx="346">
                  <c:v>133.28999300000001</c:v>
                </c:pt>
                <c:pt idx="347">
                  <c:v>134.38000500000001</c:v>
                </c:pt>
                <c:pt idx="348">
                  <c:v>133.05999800000001</c:v>
                </c:pt>
                <c:pt idx="349">
                  <c:v>132.88999899999999</c:v>
                </c:pt>
                <c:pt idx="350">
                  <c:v>130.28999300000001</c:v>
                </c:pt>
                <c:pt idx="351">
                  <c:v>129.16999799999999</c:v>
                </c:pt>
                <c:pt idx="352">
                  <c:v>129.679993</c:v>
                </c:pt>
                <c:pt idx="353">
                  <c:v>132.490005</c:v>
                </c:pt>
                <c:pt idx="354">
                  <c:v>133.979996</c:v>
                </c:pt>
                <c:pt idx="355">
                  <c:v>133.58000200000001</c:v>
                </c:pt>
                <c:pt idx="356">
                  <c:v>134.720001</c:v>
                </c:pt>
                <c:pt idx="357">
                  <c:v>133.470001</c:v>
                </c:pt>
                <c:pt idx="358">
                  <c:v>133.80999800000001</c:v>
                </c:pt>
                <c:pt idx="359">
                  <c:v>134.470001</c:v>
                </c:pt>
                <c:pt idx="360">
                  <c:v>135.41000399999999</c:v>
                </c:pt>
                <c:pt idx="361">
                  <c:v>135.88999899999999</c:v>
                </c:pt>
                <c:pt idx="362">
                  <c:v>136.779999</c:v>
                </c:pt>
                <c:pt idx="363">
                  <c:v>136.63999899999999</c:v>
                </c:pt>
                <c:pt idx="364">
                  <c:v>136.320007</c:v>
                </c:pt>
                <c:pt idx="365">
                  <c:v>134.240005</c:v>
                </c:pt>
                <c:pt idx="366">
                  <c:v>132.63000500000001</c:v>
                </c:pt>
                <c:pt idx="367">
                  <c:v>132.89999399999999</c:v>
                </c:pt>
                <c:pt idx="368">
                  <c:v>133.94000199999999</c:v>
                </c:pt>
                <c:pt idx="369">
                  <c:v>133.509995</c:v>
                </c:pt>
                <c:pt idx="370">
                  <c:v>136.759995</c:v>
                </c:pt>
                <c:pt idx="371">
                  <c:v>137.19000199999999</c:v>
                </c:pt>
                <c:pt idx="372">
                  <c:v>138.050003</c:v>
                </c:pt>
                <c:pt idx="373">
                  <c:v>137.949997</c:v>
                </c:pt>
                <c:pt idx="374">
                  <c:v>136.30999800000001</c:v>
                </c:pt>
                <c:pt idx="375">
                  <c:v>136.10000600000001</c:v>
                </c:pt>
                <c:pt idx="376">
                  <c:v>136.759995</c:v>
                </c:pt>
                <c:pt idx="377">
                  <c:v>135.13999899999999</c:v>
                </c:pt>
                <c:pt idx="378">
                  <c:v>134.63999899999999</c:v>
                </c:pt>
                <c:pt idx="379">
                  <c:v>136.429993</c:v>
                </c:pt>
                <c:pt idx="380">
                  <c:v>136.36999499999999</c:v>
                </c:pt>
                <c:pt idx="381">
                  <c:v>137.19000199999999</c:v>
                </c:pt>
                <c:pt idx="382">
                  <c:v>138.179993</c:v>
                </c:pt>
                <c:pt idx="383">
                  <c:v>138.740005</c:v>
                </c:pt>
                <c:pt idx="384">
                  <c:v>137.720001</c:v>
                </c:pt>
                <c:pt idx="385">
                  <c:v>136</c:v>
                </c:pt>
                <c:pt idx="386">
                  <c:v>135.78999300000001</c:v>
                </c:pt>
                <c:pt idx="387">
                  <c:v>135.10000600000001</c:v>
                </c:pt>
                <c:pt idx="388">
                  <c:v>136.990005</c:v>
                </c:pt>
                <c:pt idx="389">
                  <c:v>139.61999499999999</c:v>
                </c:pt>
                <c:pt idx="390">
                  <c:v>139.88000500000001</c:v>
                </c:pt>
                <c:pt idx="391">
                  <c:v>139.429993</c:v>
                </c:pt>
                <c:pt idx="392">
                  <c:v>139.28999300000001</c:v>
                </c:pt>
                <c:pt idx="393">
                  <c:v>138.10000600000001</c:v>
                </c:pt>
                <c:pt idx="394">
                  <c:v>140.19000199999999</c:v>
                </c:pt>
                <c:pt idx="395">
                  <c:v>140.720001</c:v>
                </c:pt>
                <c:pt idx="396">
                  <c:v>141.479996</c:v>
                </c:pt>
                <c:pt idx="397">
                  <c:v>141.220001</c:v>
                </c:pt>
                <c:pt idx="398">
                  <c:v>141.44000199999999</c:v>
                </c:pt>
                <c:pt idx="399">
                  <c:v>141.470001</c:v>
                </c:pt>
                <c:pt idx="400">
                  <c:v>141.41000399999999</c:v>
                </c:pt>
                <c:pt idx="401">
                  <c:v>141.96000699999999</c:v>
                </c:pt>
                <c:pt idx="402">
                  <c:v>141.75</c:v>
                </c:pt>
                <c:pt idx="403">
                  <c:v>142.740005</c:v>
                </c:pt>
                <c:pt idx="404">
                  <c:v>142.88999899999999</c:v>
                </c:pt>
                <c:pt idx="405">
                  <c:v>142.83000200000001</c:v>
                </c:pt>
                <c:pt idx="406">
                  <c:v>143.66999799999999</c:v>
                </c:pt>
                <c:pt idx="407">
                  <c:v>142.61999499999999</c:v>
                </c:pt>
                <c:pt idx="408">
                  <c:v>142.05999800000001</c:v>
                </c:pt>
                <c:pt idx="409">
                  <c:v>142.38999899999999</c:v>
                </c:pt>
                <c:pt idx="410">
                  <c:v>142.66000399999999</c:v>
                </c:pt>
                <c:pt idx="411">
                  <c:v>142.41999799999999</c:v>
                </c:pt>
                <c:pt idx="412">
                  <c:v>142.479996</c:v>
                </c:pt>
                <c:pt idx="413">
                  <c:v>141.509995</c:v>
                </c:pt>
                <c:pt idx="414">
                  <c:v>142.39999399999999</c:v>
                </c:pt>
                <c:pt idx="415">
                  <c:v>142.029999</c:v>
                </c:pt>
                <c:pt idx="416">
                  <c:v>142.020004</c:v>
                </c:pt>
                <c:pt idx="417">
                  <c:v>144.36999499999999</c:v>
                </c:pt>
                <c:pt idx="418">
                  <c:v>145</c:v>
                </c:pt>
                <c:pt idx="419">
                  <c:v>145.029999</c:v>
                </c:pt>
                <c:pt idx="420">
                  <c:v>144.96000699999999</c:v>
                </c:pt>
                <c:pt idx="421">
                  <c:v>145.14999399999999</c:v>
                </c:pt>
                <c:pt idx="422">
                  <c:v>147.66000399999999</c:v>
                </c:pt>
                <c:pt idx="423">
                  <c:v>148.740005</c:v>
                </c:pt>
                <c:pt idx="424">
                  <c:v>147.820007</c:v>
                </c:pt>
                <c:pt idx="425">
                  <c:v>147.429993</c:v>
                </c:pt>
                <c:pt idx="426">
                  <c:v>147.80999800000001</c:v>
                </c:pt>
                <c:pt idx="427">
                  <c:v>147.429993</c:v>
                </c:pt>
                <c:pt idx="428">
                  <c:v>148.08000200000001</c:v>
                </c:pt>
                <c:pt idx="429">
                  <c:v>147.38000500000001</c:v>
                </c:pt>
                <c:pt idx="430">
                  <c:v>146.83999600000001</c:v>
                </c:pt>
                <c:pt idx="431">
                  <c:v>144.699997</c:v>
                </c:pt>
                <c:pt idx="432">
                  <c:v>145.570007</c:v>
                </c:pt>
                <c:pt idx="433">
                  <c:v>145.14999399999999</c:v>
                </c:pt>
                <c:pt idx="434">
                  <c:v>146.28999300000001</c:v>
                </c:pt>
                <c:pt idx="435">
                  <c:v>145.729996</c:v>
                </c:pt>
                <c:pt idx="436">
                  <c:v>146.020004</c:v>
                </c:pt>
                <c:pt idx="437">
                  <c:v>146.91999799999999</c:v>
                </c:pt>
                <c:pt idx="438">
                  <c:v>147.759995</c:v>
                </c:pt>
                <c:pt idx="439">
                  <c:v>146.479996</c:v>
                </c:pt>
                <c:pt idx="440">
                  <c:v>146.240005</c:v>
                </c:pt>
                <c:pt idx="441">
                  <c:v>144.88999899999999</c:v>
                </c:pt>
                <c:pt idx="442">
                  <c:v>145.08000200000001</c:v>
                </c:pt>
                <c:pt idx="443">
                  <c:v>144.529999</c:v>
                </c:pt>
                <c:pt idx="444">
                  <c:v>144.80999800000001</c:v>
                </c:pt>
                <c:pt idx="445">
                  <c:v>146.240005</c:v>
                </c:pt>
                <c:pt idx="446">
                  <c:v>146.929993</c:v>
                </c:pt>
                <c:pt idx="447">
                  <c:v>147.13000500000001</c:v>
                </c:pt>
                <c:pt idx="448">
                  <c:v>146.16000399999999</c:v>
                </c:pt>
                <c:pt idx="449">
                  <c:v>144.25</c:v>
                </c:pt>
                <c:pt idx="450">
                  <c:v>142.63000500000001</c:v>
                </c:pt>
                <c:pt idx="451">
                  <c:v>142.679993</c:v>
                </c:pt>
                <c:pt idx="452">
                  <c:v>142.85000600000001</c:v>
                </c:pt>
                <c:pt idx="453">
                  <c:v>142.41000399999999</c:v>
                </c:pt>
                <c:pt idx="454">
                  <c:v>142.61999499999999</c:v>
                </c:pt>
                <c:pt idx="455">
                  <c:v>143.58999600000001</c:v>
                </c:pt>
                <c:pt idx="456">
                  <c:v>144.279999</c:v>
                </c:pt>
                <c:pt idx="457">
                  <c:v>142.729996</c:v>
                </c:pt>
                <c:pt idx="458">
                  <c:v>144.08999600000001</c:v>
                </c:pt>
                <c:pt idx="459">
                  <c:v>142.259995</c:v>
                </c:pt>
                <c:pt idx="460">
                  <c:v>140.970001</c:v>
                </c:pt>
                <c:pt idx="461">
                  <c:v>140.020004</c:v>
                </c:pt>
                <c:pt idx="462">
                  <c:v>139.38000500000001</c:v>
                </c:pt>
                <c:pt idx="463">
                  <c:v>139.80999800000001</c:v>
                </c:pt>
                <c:pt idx="464">
                  <c:v>138.970001</c:v>
                </c:pt>
                <c:pt idx="465">
                  <c:v>137.03999300000001</c:v>
                </c:pt>
                <c:pt idx="466">
                  <c:v>137.179993</c:v>
                </c:pt>
                <c:pt idx="467">
                  <c:v>139.740005</c:v>
                </c:pt>
                <c:pt idx="468">
                  <c:v>139.979996</c:v>
                </c:pt>
                <c:pt idx="469">
                  <c:v>140.13000500000001</c:v>
                </c:pt>
                <c:pt idx="470">
                  <c:v>141.96000699999999</c:v>
                </c:pt>
                <c:pt idx="471">
                  <c:v>141.779999</c:v>
                </c:pt>
                <c:pt idx="472">
                  <c:v>141.970001</c:v>
                </c:pt>
                <c:pt idx="473">
                  <c:v>142.13000500000001</c:v>
                </c:pt>
                <c:pt idx="474">
                  <c:v>143.11000100000001</c:v>
                </c:pt>
                <c:pt idx="475">
                  <c:v>143.009995</c:v>
                </c:pt>
                <c:pt idx="476">
                  <c:v>143.53999300000001</c:v>
                </c:pt>
                <c:pt idx="477">
                  <c:v>142.449997</c:v>
                </c:pt>
                <c:pt idx="478">
                  <c:v>142.740005</c:v>
                </c:pt>
                <c:pt idx="479">
                  <c:v>142.63000500000001</c:v>
                </c:pt>
                <c:pt idx="480">
                  <c:v>143.270004</c:v>
                </c:pt>
                <c:pt idx="481">
                  <c:v>143.41999799999999</c:v>
                </c:pt>
                <c:pt idx="482">
                  <c:v>144.720001</c:v>
                </c:pt>
                <c:pt idx="483">
                  <c:v>145.16000399999999</c:v>
                </c:pt>
                <c:pt idx="484">
                  <c:v>144.449997</c:v>
                </c:pt>
                <c:pt idx="485">
                  <c:v>143.19000199999999</c:v>
                </c:pt>
                <c:pt idx="486">
                  <c:v>144.44000199999999</c:v>
                </c:pt>
                <c:pt idx="487">
                  <c:v>146.13999899999999</c:v>
                </c:pt>
                <c:pt idx="488">
                  <c:v>145.270004</c:v>
                </c:pt>
                <c:pt idx="489">
                  <c:v>144.83000200000001</c:v>
                </c:pt>
                <c:pt idx="490">
                  <c:v>143.800003</c:v>
                </c:pt>
                <c:pt idx="491">
                  <c:v>143.270004</c:v>
                </c:pt>
                <c:pt idx="492">
                  <c:v>143.41000399999999</c:v>
                </c:pt>
                <c:pt idx="493">
                  <c:v>142.779999</c:v>
                </c:pt>
                <c:pt idx="494">
                  <c:v>142.11999499999999</c:v>
                </c:pt>
                <c:pt idx="495">
                  <c:v>143.259995</c:v>
                </c:pt>
                <c:pt idx="496">
                  <c:v>146.820007</c:v>
                </c:pt>
                <c:pt idx="497">
                  <c:v>147.10000600000001</c:v>
                </c:pt>
                <c:pt idx="498">
                  <c:v>147.33999600000001</c:v>
                </c:pt>
                <c:pt idx="499">
                  <c:v>146.83999600000001</c:v>
                </c:pt>
                <c:pt idx="500">
                  <c:v>146.63000500000001</c:v>
                </c:pt>
                <c:pt idx="501">
                  <c:v>147.050003</c:v>
                </c:pt>
                <c:pt idx="502">
                  <c:v>147.820007</c:v>
                </c:pt>
                <c:pt idx="503">
                  <c:v>147.86999499999999</c:v>
                </c:pt>
                <c:pt idx="504">
                  <c:v>147.800003</c:v>
                </c:pt>
                <c:pt idx="505">
                  <c:v>147.929993</c:v>
                </c:pt>
                <c:pt idx="506">
                  <c:v>148.020004</c:v>
                </c:pt>
                <c:pt idx="507">
                  <c:v>149.16000399999999</c:v>
                </c:pt>
                <c:pt idx="508">
                  <c:v>149.229996</c:v>
                </c:pt>
                <c:pt idx="509">
                  <c:v>149.88000500000001</c:v>
                </c:pt>
                <c:pt idx="510">
                  <c:v>150.240005</c:v>
                </c:pt>
                <c:pt idx="511">
                  <c:v>150.88999899999999</c:v>
                </c:pt>
                <c:pt idx="512">
                  <c:v>150.990005</c:v>
                </c:pt>
                <c:pt idx="513">
                  <c:v>151.08999600000001</c:v>
                </c:pt>
                <c:pt idx="514">
                  <c:v>151.61000100000001</c:v>
                </c:pt>
                <c:pt idx="515">
                  <c:v>151.699997</c:v>
                </c:pt>
                <c:pt idx="516">
                  <c:v>151.13000500000001</c:v>
                </c:pt>
                <c:pt idx="517">
                  <c:v>152.179993</c:v>
                </c:pt>
                <c:pt idx="518">
                  <c:v>151.33999600000001</c:v>
                </c:pt>
                <c:pt idx="519">
                  <c:v>152.240005</c:v>
                </c:pt>
                <c:pt idx="520">
                  <c:v>152.020004</c:v>
                </c:pt>
                <c:pt idx="521">
                  <c:v>152.10000600000001</c:v>
                </c:pt>
                <c:pt idx="522">
                  <c:v>152.64999399999999</c:v>
                </c:pt>
                <c:pt idx="523">
                  <c:v>152.64999399999999</c:v>
                </c:pt>
                <c:pt idx="524">
                  <c:v>153.070007</c:v>
                </c:pt>
                <c:pt idx="525">
                  <c:v>153.38000500000001</c:v>
                </c:pt>
                <c:pt idx="526">
                  <c:v>153.240005</c:v>
                </c:pt>
                <c:pt idx="527">
                  <c:v>153.36000100000001</c:v>
                </c:pt>
                <c:pt idx="528">
                  <c:v>154.070007</c:v>
                </c:pt>
                <c:pt idx="529">
                  <c:v>153.970001</c:v>
                </c:pt>
                <c:pt idx="530">
                  <c:v>151.699997</c:v>
                </c:pt>
                <c:pt idx="531">
                  <c:v>152.63000500000001</c:v>
                </c:pt>
                <c:pt idx="532">
                  <c:v>153.61999499999999</c:v>
                </c:pt>
                <c:pt idx="533">
                  <c:v>150.949997</c:v>
                </c:pt>
                <c:pt idx="534">
                  <c:v>153.10000600000001</c:v>
                </c:pt>
                <c:pt idx="535">
                  <c:v>153.64999399999999</c:v>
                </c:pt>
                <c:pt idx="536">
                  <c:v>153.11999499999999</c:v>
                </c:pt>
                <c:pt idx="537">
                  <c:v>153.66999799999999</c:v>
                </c:pt>
                <c:pt idx="538">
                  <c:v>155.490005</c:v>
                </c:pt>
                <c:pt idx="539">
                  <c:v>155.720001</c:v>
                </c:pt>
                <c:pt idx="540">
                  <c:v>155.770004</c:v>
                </c:pt>
                <c:pt idx="541">
                  <c:v>156.44000199999999</c:v>
                </c:pt>
                <c:pt idx="542">
                  <c:v>156.83999600000001</c:v>
                </c:pt>
                <c:pt idx="543">
                  <c:v>156.88999899999999</c:v>
                </c:pt>
                <c:pt idx="544">
                  <c:v>156.929993</c:v>
                </c:pt>
                <c:pt idx="545">
                  <c:v>157.61000100000001</c:v>
                </c:pt>
                <c:pt idx="546">
                  <c:v>157.550003</c:v>
                </c:pt>
                <c:pt idx="547">
                  <c:v>157.13999899999999</c:v>
                </c:pt>
                <c:pt idx="548">
                  <c:v>157</c:v>
                </c:pt>
                <c:pt idx="549">
                  <c:v>157.46000699999999</c:v>
                </c:pt>
                <c:pt idx="550">
                  <c:v>156.800003</c:v>
                </c:pt>
                <c:pt idx="551">
                  <c:v>157.08000200000001</c:v>
                </c:pt>
                <c:pt idx="552">
                  <c:v>157.08000200000001</c:v>
                </c:pt>
                <c:pt idx="553">
                  <c:v>157.009995</c:v>
                </c:pt>
                <c:pt idx="554">
                  <c:v>157.009995</c:v>
                </c:pt>
                <c:pt idx="555">
                  <c:v>157.61999499999999</c:v>
                </c:pt>
                <c:pt idx="556">
                  <c:v>157.69000199999999</c:v>
                </c:pt>
                <c:pt idx="557">
                  <c:v>157.979996</c:v>
                </c:pt>
                <c:pt idx="558">
                  <c:v>157.80999800000001</c:v>
                </c:pt>
                <c:pt idx="559">
                  <c:v>156.91999799999999</c:v>
                </c:pt>
                <c:pt idx="560">
                  <c:v>156.11000100000001</c:v>
                </c:pt>
                <c:pt idx="561">
                  <c:v>157</c:v>
                </c:pt>
                <c:pt idx="562">
                  <c:v>158.08999600000001</c:v>
                </c:pt>
                <c:pt idx="563">
                  <c:v>159.63000500000001</c:v>
                </c:pt>
                <c:pt idx="564">
                  <c:v>160.5</c:v>
                </c:pt>
                <c:pt idx="565">
                  <c:v>159.80999800000001</c:v>
                </c:pt>
                <c:pt idx="566">
                  <c:v>158.89999399999999</c:v>
                </c:pt>
                <c:pt idx="567">
                  <c:v>158.259995</c:v>
                </c:pt>
                <c:pt idx="568">
                  <c:v>157.08999600000001</c:v>
                </c:pt>
                <c:pt idx="569">
                  <c:v>156.16000399999999</c:v>
                </c:pt>
                <c:pt idx="570">
                  <c:v>156.30999800000001</c:v>
                </c:pt>
                <c:pt idx="571">
                  <c:v>157.300003</c:v>
                </c:pt>
                <c:pt idx="572">
                  <c:v>158.71000699999999</c:v>
                </c:pt>
                <c:pt idx="573">
                  <c:v>159.070007</c:v>
                </c:pt>
                <c:pt idx="574">
                  <c:v>160.03999300000001</c:v>
                </c:pt>
                <c:pt idx="575">
                  <c:v>159.36999499999999</c:v>
                </c:pt>
                <c:pt idx="576">
                  <c:v>160.44000199999999</c:v>
                </c:pt>
                <c:pt idx="577">
                  <c:v>160.509995</c:v>
                </c:pt>
                <c:pt idx="578">
                  <c:v>160.21000699999999</c:v>
                </c:pt>
                <c:pt idx="579">
                  <c:v>160.679993</c:v>
                </c:pt>
                <c:pt idx="580">
                  <c:v>162.699997</c:v>
                </c:pt>
                <c:pt idx="581">
                  <c:v>162.820007</c:v>
                </c:pt>
                <c:pt idx="582">
                  <c:v>163.470001</c:v>
                </c:pt>
                <c:pt idx="583">
                  <c:v>164.199997</c:v>
                </c:pt>
                <c:pt idx="584">
                  <c:v>164.520004</c:v>
                </c:pt>
                <c:pt idx="585">
                  <c:v>164.30999800000001</c:v>
                </c:pt>
                <c:pt idx="586">
                  <c:v>164.61999499999999</c:v>
                </c:pt>
                <c:pt idx="587">
                  <c:v>166.179993</c:v>
                </c:pt>
                <c:pt idx="588">
                  <c:v>167.279999</c:v>
                </c:pt>
                <c:pt idx="589">
                  <c:v>167.199997</c:v>
                </c:pt>
                <c:pt idx="590">
                  <c:v>167.88000500000001</c:v>
                </c:pt>
                <c:pt idx="591">
                  <c:v>168.429993</c:v>
                </c:pt>
                <c:pt idx="592">
                  <c:v>168.64999399999999</c:v>
                </c:pt>
                <c:pt idx="593">
                  <c:v>169.929993</c:v>
                </c:pt>
                <c:pt idx="594">
                  <c:v>166.75</c:v>
                </c:pt>
                <c:pt idx="595">
                  <c:v>166.16999799999999</c:v>
                </c:pt>
                <c:pt idx="596">
                  <c:v>168.61999499999999</c:v>
                </c:pt>
                <c:pt idx="597">
                  <c:v>166.63000500000001</c:v>
                </c:pt>
                <c:pt idx="598">
                  <c:v>167.44000199999999</c:v>
                </c:pt>
                <c:pt idx="599">
                  <c:v>167.13000500000001</c:v>
                </c:pt>
                <c:pt idx="600">
                  <c:v>165.270004</c:v>
                </c:pt>
                <c:pt idx="601">
                  <c:v>165.929993</c:v>
                </c:pt>
                <c:pt idx="602">
                  <c:v>164.220001</c:v>
                </c:pt>
                <c:pt idx="603">
                  <c:v>163.53999300000001</c:v>
                </c:pt>
                <c:pt idx="604">
                  <c:v>165.779999</c:v>
                </c:pt>
                <c:pt idx="605">
                  <c:v>166.229996</c:v>
                </c:pt>
                <c:pt idx="606">
                  <c:v>165.38000500000001</c:v>
                </c:pt>
                <c:pt idx="607">
                  <c:v>165.21000699999999</c:v>
                </c:pt>
                <c:pt idx="608">
                  <c:v>165.33000200000001</c:v>
                </c:pt>
                <c:pt idx="609">
                  <c:v>165.5</c:v>
                </c:pt>
                <c:pt idx="610">
                  <c:v>166.05999800000001</c:v>
                </c:pt>
                <c:pt idx="611">
                  <c:v>166.83999600000001</c:v>
                </c:pt>
                <c:pt idx="612">
                  <c:v>166.91000399999999</c:v>
                </c:pt>
                <c:pt idx="613">
                  <c:v>162.91000399999999</c:v>
                </c:pt>
                <c:pt idx="614">
                  <c:v>161.41999799999999</c:v>
                </c:pt>
                <c:pt idx="615">
                  <c:v>160.05999800000001</c:v>
                </c:pt>
                <c:pt idx="616">
                  <c:v>160.78999300000001</c:v>
                </c:pt>
                <c:pt idx="617">
                  <c:v>161.33000200000001</c:v>
                </c:pt>
                <c:pt idx="618">
                  <c:v>162.66000399999999</c:v>
                </c:pt>
                <c:pt idx="619">
                  <c:v>162.25</c:v>
                </c:pt>
                <c:pt idx="620">
                  <c:v>163.320007</c:v>
                </c:pt>
                <c:pt idx="621">
                  <c:v>163.13000500000001</c:v>
                </c:pt>
                <c:pt idx="622">
                  <c:v>162.58999600000001</c:v>
                </c:pt>
                <c:pt idx="623">
                  <c:v>163.929993</c:v>
                </c:pt>
                <c:pt idx="624">
                  <c:v>165.259995</c:v>
                </c:pt>
                <c:pt idx="625">
                  <c:v>166.220001</c:v>
                </c:pt>
                <c:pt idx="626">
                  <c:v>166.63000500000001</c:v>
                </c:pt>
                <c:pt idx="627">
                  <c:v>168.490005</c:v>
                </c:pt>
                <c:pt idx="628">
                  <c:v>168.75</c:v>
                </c:pt>
                <c:pt idx="629">
                  <c:v>169.28999300000001</c:v>
                </c:pt>
                <c:pt idx="630">
                  <c:v>169.259995</c:v>
                </c:pt>
                <c:pt idx="631">
                  <c:v>169.36000100000001</c:v>
                </c:pt>
                <c:pt idx="632">
                  <c:v>170.16999799999999</c:v>
                </c:pt>
                <c:pt idx="633">
                  <c:v>170.14999399999999</c:v>
                </c:pt>
                <c:pt idx="634">
                  <c:v>170.66000399999999</c:v>
                </c:pt>
                <c:pt idx="635">
                  <c:v>170.759995</c:v>
                </c:pt>
                <c:pt idx="636">
                  <c:v>170.759995</c:v>
                </c:pt>
                <c:pt idx="637">
                  <c:v>169.970001</c:v>
                </c:pt>
                <c:pt idx="638">
                  <c:v>170.070007</c:v>
                </c:pt>
                <c:pt idx="639">
                  <c:v>169.96000699999999</c:v>
                </c:pt>
                <c:pt idx="640">
                  <c:v>170.179993</c:v>
                </c:pt>
                <c:pt idx="641">
                  <c:v>170.75</c:v>
                </c:pt>
                <c:pt idx="642">
                  <c:v>171.720001</c:v>
                </c:pt>
                <c:pt idx="643">
                  <c:v>171.88000500000001</c:v>
                </c:pt>
                <c:pt idx="644">
                  <c:v>171.86999499999999</c:v>
                </c:pt>
                <c:pt idx="645">
                  <c:v>171.41999799999999</c:v>
                </c:pt>
                <c:pt idx="646">
                  <c:v>170.33000200000001</c:v>
                </c:pt>
                <c:pt idx="647">
                  <c:v>171.070007</c:v>
                </c:pt>
                <c:pt idx="648">
                  <c:v>170.990005</c:v>
                </c:pt>
                <c:pt idx="649">
                  <c:v>170.21000699999999</c:v>
                </c:pt>
                <c:pt idx="650">
                  <c:v>170.800003</c:v>
                </c:pt>
                <c:pt idx="651">
                  <c:v>170.679993</c:v>
                </c:pt>
                <c:pt idx="652">
                  <c:v>168.259995</c:v>
                </c:pt>
                <c:pt idx="653">
                  <c:v>167.5</c:v>
                </c:pt>
                <c:pt idx="654">
                  <c:v>167.070007</c:v>
                </c:pt>
                <c:pt idx="655">
                  <c:v>167.050003</c:v>
                </c:pt>
                <c:pt idx="656">
                  <c:v>166.88999899999999</c:v>
                </c:pt>
                <c:pt idx="657">
                  <c:v>168.58999600000001</c:v>
                </c:pt>
                <c:pt idx="658">
                  <c:v>167.71000699999999</c:v>
                </c:pt>
                <c:pt idx="659">
                  <c:v>168.19000199999999</c:v>
                </c:pt>
                <c:pt idx="660">
                  <c:v>165.83999600000001</c:v>
                </c:pt>
                <c:pt idx="661">
                  <c:v>165.33999600000001</c:v>
                </c:pt>
                <c:pt idx="662">
                  <c:v>165.88999899999999</c:v>
                </c:pt>
                <c:pt idx="663">
                  <c:v>165.38000500000001</c:v>
                </c:pt>
                <c:pt idx="664">
                  <c:v>166.44000199999999</c:v>
                </c:pt>
                <c:pt idx="665">
                  <c:v>166.88999899999999</c:v>
                </c:pt>
                <c:pt idx="666">
                  <c:v>167.259995</c:v>
                </c:pt>
                <c:pt idx="667">
                  <c:v>167.85000600000001</c:v>
                </c:pt>
                <c:pt idx="668">
                  <c:v>168.61000100000001</c:v>
                </c:pt>
                <c:pt idx="669">
                  <c:v>169.800003</c:v>
                </c:pt>
                <c:pt idx="670">
                  <c:v>170.30999800000001</c:v>
                </c:pt>
                <c:pt idx="671">
                  <c:v>170.46000699999999</c:v>
                </c:pt>
                <c:pt idx="672">
                  <c:v>170.36000100000001</c:v>
                </c:pt>
                <c:pt idx="673">
                  <c:v>172.16000399999999</c:v>
                </c:pt>
                <c:pt idx="674">
                  <c:v>172.029999</c:v>
                </c:pt>
                <c:pt idx="675">
                  <c:v>174.470001</c:v>
                </c:pt>
                <c:pt idx="676">
                  <c:v>174.550003</c:v>
                </c:pt>
                <c:pt idx="677">
                  <c:v>174.11000100000001</c:v>
                </c:pt>
                <c:pt idx="678">
                  <c:v>172.39999399999999</c:v>
                </c:pt>
                <c:pt idx="679">
                  <c:v>171.46000699999999</c:v>
                </c:pt>
                <c:pt idx="680">
                  <c:v>170.83999600000001</c:v>
                </c:pt>
                <c:pt idx="681">
                  <c:v>171.08999600000001</c:v>
                </c:pt>
                <c:pt idx="682">
                  <c:v>170.050003</c:v>
                </c:pt>
                <c:pt idx="683">
                  <c:v>169.470001</c:v>
                </c:pt>
                <c:pt idx="684">
                  <c:v>170.41999799999999</c:v>
                </c:pt>
                <c:pt idx="685">
                  <c:v>170.13000500000001</c:v>
                </c:pt>
                <c:pt idx="686">
                  <c:v>169.85000600000001</c:v>
                </c:pt>
                <c:pt idx="687">
                  <c:v>169.970001</c:v>
                </c:pt>
                <c:pt idx="688">
                  <c:v>169.36999499999999</c:v>
                </c:pt>
                <c:pt idx="689">
                  <c:v>168.520004</c:v>
                </c:pt>
                <c:pt idx="690">
                  <c:v>167.11000100000001</c:v>
                </c:pt>
                <c:pt idx="691">
                  <c:v>170.16999799999999</c:v>
                </c:pt>
                <c:pt idx="692">
                  <c:v>171.25</c:v>
                </c:pt>
                <c:pt idx="693">
                  <c:v>172.020004</c:v>
                </c:pt>
                <c:pt idx="694">
                  <c:v>172.070007</c:v>
                </c:pt>
                <c:pt idx="695">
                  <c:v>173.10000600000001</c:v>
                </c:pt>
                <c:pt idx="696">
                  <c:v>174.25</c:v>
                </c:pt>
                <c:pt idx="697">
                  <c:v>175.470001</c:v>
                </c:pt>
                <c:pt idx="698">
                  <c:v>175.71000699999999</c:v>
                </c:pt>
                <c:pt idx="699">
                  <c:v>176.88999899999999</c:v>
                </c:pt>
                <c:pt idx="700">
                  <c:v>175.85000600000001</c:v>
                </c:pt>
                <c:pt idx="701">
                  <c:v>176.33999600000001</c:v>
                </c:pt>
                <c:pt idx="702">
                  <c:v>176.990005</c:v>
                </c:pt>
                <c:pt idx="703">
                  <c:v>177.46000699999999</c:v>
                </c:pt>
                <c:pt idx="704">
                  <c:v>178.240005</c:v>
                </c:pt>
                <c:pt idx="705">
                  <c:v>178.490005</c:v>
                </c:pt>
                <c:pt idx="706">
                  <c:v>177.86000100000001</c:v>
                </c:pt>
                <c:pt idx="707">
                  <c:v>177.58000200000001</c:v>
                </c:pt>
                <c:pt idx="708">
                  <c:v>177.86999499999999</c:v>
                </c:pt>
                <c:pt idx="709">
                  <c:v>177.729996</c:v>
                </c:pt>
                <c:pt idx="710">
                  <c:v>178.479996</c:v>
                </c:pt>
                <c:pt idx="711">
                  <c:v>178.63000500000001</c:v>
                </c:pt>
                <c:pt idx="712">
                  <c:v>178.300003</c:v>
                </c:pt>
                <c:pt idx="713">
                  <c:v>178.509995</c:v>
                </c:pt>
                <c:pt idx="714">
                  <c:v>178.33999600000001</c:v>
                </c:pt>
                <c:pt idx="715">
                  <c:v>179.38999899999999</c:v>
                </c:pt>
                <c:pt idx="716">
                  <c:v>180.41999799999999</c:v>
                </c:pt>
                <c:pt idx="717">
                  <c:v>181.11999499999999</c:v>
                </c:pt>
                <c:pt idx="718">
                  <c:v>181.5</c:v>
                </c:pt>
                <c:pt idx="719">
                  <c:v>180.86999499999999</c:v>
                </c:pt>
                <c:pt idx="720">
                  <c:v>180.91000399999999</c:v>
                </c:pt>
                <c:pt idx="721">
                  <c:v>181.050003</c:v>
                </c:pt>
                <c:pt idx="722">
                  <c:v>181.83999600000001</c:v>
                </c:pt>
                <c:pt idx="723">
                  <c:v>182.16999799999999</c:v>
                </c:pt>
                <c:pt idx="724">
                  <c:v>182.229996</c:v>
                </c:pt>
                <c:pt idx="725">
                  <c:v>182.25</c:v>
                </c:pt>
                <c:pt idx="726">
                  <c:v>182.770004</c:v>
                </c:pt>
                <c:pt idx="727">
                  <c:v>182.429993</c:v>
                </c:pt>
                <c:pt idx="728">
                  <c:v>181.38999899999999</c:v>
                </c:pt>
                <c:pt idx="729">
                  <c:v>181.479996</c:v>
                </c:pt>
                <c:pt idx="730">
                  <c:v>180.729996</c:v>
                </c:pt>
                <c:pt idx="731">
                  <c:v>182.11999499999999</c:v>
                </c:pt>
                <c:pt idx="732">
                  <c:v>182.69000199999999</c:v>
                </c:pt>
                <c:pt idx="733">
                  <c:v>182.38000500000001</c:v>
                </c:pt>
                <c:pt idx="734">
                  <c:v>181.88000500000001</c:v>
                </c:pt>
                <c:pt idx="735">
                  <c:v>179.85000600000001</c:v>
                </c:pt>
                <c:pt idx="736">
                  <c:v>179.64999399999999</c:v>
                </c:pt>
                <c:pt idx="737">
                  <c:v>180.80999800000001</c:v>
                </c:pt>
                <c:pt idx="738">
                  <c:v>180.41000399999999</c:v>
                </c:pt>
                <c:pt idx="739">
                  <c:v>182.75</c:v>
                </c:pt>
                <c:pt idx="740">
                  <c:v>182.720001</c:v>
                </c:pt>
                <c:pt idx="741">
                  <c:v>184.020004</c:v>
                </c:pt>
                <c:pt idx="742">
                  <c:v>183.729996</c:v>
                </c:pt>
                <c:pt idx="743">
                  <c:v>184.11999499999999</c:v>
                </c:pt>
                <c:pt idx="744">
                  <c:v>185.03999300000001</c:v>
                </c:pt>
                <c:pt idx="745">
                  <c:v>185.28999300000001</c:v>
                </c:pt>
                <c:pt idx="746">
                  <c:v>185.08000200000001</c:v>
                </c:pt>
                <c:pt idx="747">
                  <c:v>185.740005</c:v>
                </c:pt>
                <c:pt idx="748">
                  <c:v>185.13999899999999</c:v>
                </c:pt>
                <c:pt idx="749">
                  <c:v>184.679993</c:v>
                </c:pt>
                <c:pt idx="750">
                  <c:v>184.63000500000001</c:v>
                </c:pt>
                <c:pt idx="751">
                  <c:v>184.86000100000001</c:v>
                </c:pt>
                <c:pt idx="752">
                  <c:v>184.89999399999999</c:v>
                </c:pt>
                <c:pt idx="753">
                  <c:v>185.21000699999999</c:v>
                </c:pt>
                <c:pt idx="754">
                  <c:v>185.300003</c:v>
                </c:pt>
                <c:pt idx="755">
                  <c:v>185.259995</c:v>
                </c:pt>
                <c:pt idx="756">
                  <c:v>184.85000600000001</c:v>
                </c:pt>
                <c:pt idx="757">
                  <c:v>186.020004</c:v>
                </c:pt>
                <c:pt idx="758">
                  <c:v>185.570007</c:v>
                </c:pt>
                <c:pt idx="759">
                  <c:v>185.529999</c:v>
                </c:pt>
                <c:pt idx="760">
                  <c:v>185.85000600000001</c:v>
                </c:pt>
                <c:pt idx="761">
                  <c:v>185.63999899999999</c:v>
                </c:pt>
                <c:pt idx="762">
                  <c:v>184.470001</c:v>
                </c:pt>
                <c:pt idx="763">
                  <c:v>182.720001</c:v>
                </c:pt>
                <c:pt idx="764">
                  <c:v>180.55999800000001</c:v>
                </c:pt>
                <c:pt idx="765">
                  <c:v>180.33000200000001</c:v>
                </c:pt>
                <c:pt idx="766">
                  <c:v>179.58999600000001</c:v>
                </c:pt>
                <c:pt idx="767">
                  <c:v>180.85000600000001</c:v>
                </c:pt>
                <c:pt idx="768">
                  <c:v>180.33999600000001</c:v>
                </c:pt>
                <c:pt idx="769">
                  <c:v>179.38999899999999</c:v>
                </c:pt>
                <c:pt idx="770">
                  <c:v>176.86000100000001</c:v>
                </c:pt>
                <c:pt idx="771">
                  <c:v>176.58999600000001</c:v>
                </c:pt>
                <c:pt idx="772">
                  <c:v>178.509995</c:v>
                </c:pt>
                <c:pt idx="773">
                  <c:v>180.91999799999999</c:v>
                </c:pt>
                <c:pt idx="774">
                  <c:v>181.11999499999999</c:v>
                </c:pt>
                <c:pt idx="775">
                  <c:v>183.509995</c:v>
                </c:pt>
                <c:pt idx="776">
                  <c:v>183.89999399999999</c:v>
                </c:pt>
                <c:pt idx="777">
                  <c:v>184.279999</c:v>
                </c:pt>
                <c:pt idx="778">
                  <c:v>185.449997</c:v>
                </c:pt>
                <c:pt idx="779">
                  <c:v>185.58999600000001</c:v>
                </c:pt>
                <c:pt idx="780">
                  <c:v>186.05999800000001</c:v>
                </c:pt>
                <c:pt idx="781">
                  <c:v>185.63000500000001</c:v>
                </c:pt>
                <c:pt idx="782">
                  <c:v>185.990005</c:v>
                </c:pt>
                <c:pt idx="783">
                  <c:v>187.259995</c:v>
                </c:pt>
                <c:pt idx="784">
                  <c:v>186.699997</c:v>
                </c:pt>
                <c:pt idx="785">
                  <c:v>186.699997</c:v>
                </c:pt>
                <c:pt idx="786">
                  <c:v>186.970001</c:v>
                </c:pt>
                <c:pt idx="787">
                  <c:v>188.279999</c:v>
                </c:pt>
                <c:pt idx="788">
                  <c:v>186.55999800000001</c:v>
                </c:pt>
                <c:pt idx="789">
                  <c:v>189.13000500000001</c:v>
                </c:pt>
                <c:pt idx="790">
                  <c:v>189.19000199999999</c:v>
                </c:pt>
                <c:pt idx="791">
                  <c:v>189.75</c:v>
                </c:pt>
                <c:pt idx="792">
                  <c:v>190.10000600000001</c:v>
                </c:pt>
                <c:pt idx="793">
                  <c:v>189.36000100000001</c:v>
                </c:pt>
                <c:pt idx="794">
                  <c:v>189.85000600000001</c:v>
                </c:pt>
                <c:pt idx="795">
                  <c:v>188.470001</c:v>
                </c:pt>
                <c:pt idx="796">
                  <c:v>189.11000100000001</c:v>
                </c:pt>
                <c:pt idx="797">
                  <c:v>186.88999899999999</c:v>
                </c:pt>
                <c:pt idx="798">
                  <c:v>187.88999899999999</c:v>
                </c:pt>
                <c:pt idx="799">
                  <c:v>189.050003</c:v>
                </c:pt>
                <c:pt idx="800">
                  <c:v>189.08000200000001</c:v>
                </c:pt>
                <c:pt idx="801">
                  <c:v>189.020004</c:v>
                </c:pt>
                <c:pt idx="802">
                  <c:v>190.13000500000001</c:v>
                </c:pt>
                <c:pt idx="803">
                  <c:v>189.020004</c:v>
                </c:pt>
                <c:pt idx="804">
                  <c:v>188.05999800000001</c:v>
                </c:pt>
                <c:pt idx="805">
                  <c:v>188.449997</c:v>
                </c:pt>
                <c:pt idx="806">
                  <c:v>186.449997</c:v>
                </c:pt>
                <c:pt idx="807">
                  <c:v>187.550003</c:v>
                </c:pt>
                <c:pt idx="808">
                  <c:v>188.429993</c:v>
                </c:pt>
                <c:pt idx="809">
                  <c:v>189.5</c:v>
                </c:pt>
                <c:pt idx="810">
                  <c:v>190.259995</c:v>
                </c:pt>
                <c:pt idx="811">
                  <c:v>190.41000399999999</c:v>
                </c:pt>
                <c:pt idx="812">
                  <c:v>190.85000600000001</c:v>
                </c:pt>
                <c:pt idx="813">
                  <c:v>187.39999399999999</c:v>
                </c:pt>
                <c:pt idx="814">
                  <c:v>186.520004</c:v>
                </c:pt>
                <c:pt idx="815">
                  <c:v>188.279999</c:v>
                </c:pt>
                <c:pt idx="816">
                  <c:v>188.300003</c:v>
                </c:pt>
                <c:pt idx="817">
                  <c:v>184.520004</c:v>
                </c:pt>
                <c:pt idx="818">
                  <c:v>184.470001</c:v>
                </c:pt>
                <c:pt idx="819">
                  <c:v>185.429993</c:v>
                </c:pt>
                <c:pt idx="820">
                  <c:v>187.270004</c:v>
                </c:pt>
                <c:pt idx="821">
                  <c:v>188.020004</c:v>
                </c:pt>
                <c:pt idx="822">
                  <c:v>188.229996</c:v>
                </c:pt>
                <c:pt idx="823">
                  <c:v>189.550003</c:v>
                </c:pt>
                <c:pt idx="824">
                  <c:v>189.050003</c:v>
                </c:pt>
                <c:pt idx="825">
                  <c:v>189.550003</c:v>
                </c:pt>
                <c:pt idx="826">
                  <c:v>188.44000199999999</c:v>
                </c:pt>
                <c:pt idx="827">
                  <c:v>188.80999800000001</c:v>
                </c:pt>
                <c:pt idx="828">
                  <c:v>189.16999799999999</c:v>
                </c:pt>
                <c:pt idx="829">
                  <c:v>189.63999899999999</c:v>
                </c:pt>
                <c:pt idx="830">
                  <c:v>189.990005</c:v>
                </c:pt>
                <c:pt idx="831">
                  <c:v>190.279999</c:v>
                </c:pt>
                <c:pt idx="832">
                  <c:v>189.69000199999999</c:v>
                </c:pt>
                <c:pt idx="833">
                  <c:v>189.279999</c:v>
                </c:pt>
                <c:pt idx="834">
                  <c:v>189.11000100000001</c:v>
                </c:pt>
                <c:pt idx="835">
                  <c:v>190.179993</c:v>
                </c:pt>
                <c:pt idx="836">
                  <c:v>189.21000699999999</c:v>
                </c:pt>
                <c:pt idx="837">
                  <c:v>191.029999</c:v>
                </c:pt>
                <c:pt idx="838">
                  <c:v>191.58999600000001</c:v>
                </c:pt>
                <c:pt idx="839">
                  <c:v>191.009995</c:v>
                </c:pt>
                <c:pt idx="840">
                  <c:v>189.88000500000001</c:v>
                </c:pt>
                <c:pt idx="841">
                  <c:v>189.259995</c:v>
                </c:pt>
                <c:pt idx="842">
                  <c:v>190.05999800000001</c:v>
                </c:pt>
                <c:pt idx="843">
                  <c:v>189.820007</c:v>
                </c:pt>
                <c:pt idx="844">
                  <c:v>190.36999499999999</c:v>
                </c:pt>
                <c:pt idx="845">
                  <c:v>191.13999899999999</c:v>
                </c:pt>
                <c:pt idx="846">
                  <c:v>191.64999399999999</c:v>
                </c:pt>
                <c:pt idx="847">
                  <c:v>192.759995</c:v>
                </c:pt>
                <c:pt idx="848">
                  <c:v>193.009995</c:v>
                </c:pt>
                <c:pt idx="849">
                  <c:v>193.58000200000001</c:v>
                </c:pt>
                <c:pt idx="850">
                  <c:v>194</c:v>
                </c:pt>
                <c:pt idx="851">
                  <c:v>194.19000199999999</c:v>
                </c:pt>
                <c:pt idx="852">
                  <c:v>194.10000600000001</c:v>
                </c:pt>
                <c:pt idx="853">
                  <c:v>194.5</c:v>
                </c:pt>
                <c:pt idx="854">
                  <c:v>195.86000100000001</c:v>
                </c:pt>
                <c:pt idx="855">
                  <c:v>196.64999399999999</c:v>
                </c:pt>
                <c:pt idx="856">
                  <c:v>197.300003</c:v>
                </c:pt>
                <c:pt idx="857">
                  <c:v>196.86999499999999</c:v>
                </c:pt>
                <c:pt idx="858">
                  <c:v>196.33999600000001</c:v>
                </c:pt>
                <c:pt idx="859">
                  <c:v>196.03999300000001</c:v>
                </c:pt>
                <c:pt idx="860">
                  <c:v>195.520004</c:v>
                </c:pt>
                <c:pt idx="861">
                  <c:v>195.91999799999999</c:v>
                </c:pt>
                <c:pt idx="862">
                  <c:v>196.19000199999999</c:v>
                </c:pt>
                <c:pt idx="863">
                  <c:v>197.60000600000001</c:v>
                </c:pt>
                <c:pt idx="864">
                  <c:v>197.83999600000001</c:v>
                </c:pt>
                <c:pt idx="865">
                  <c:v>198.25</c:v>
                </c:pt>
                <c:pt idx="866">
                  <c:v>198.229996</c:v>
                </c:pt>
                <c:pt idx="867">
                  <c:v>197.770004</c:v>
                </c:pt>
                <c:pt idx="868">
                  <c:v>197.029999</c:v>
                </c:pt>
                <c:pt idx="869">
                  <c:v>196.89999399999999</c:v>
                </c:pt>
                <c:pt idx="870">
                  <c:v>197.259995</c:v>
                </c:pt>
                <c:pt idx="871">
                  <c:v>197.429993</c:v>
                </c:pt>
                <c:pt idx="872">
                  <c:v>198.89999399999999</c:v>
                </c:pt>
                <c:pt idx="873">
                  <c:v>198.729996</c:v>
                </c:pt>
                <c:pt idx="874">
                  <c:v>199.570007</c:v>
                </c:pt>
                <c:pt idx="875">
                  <c:v>199.259995</c:v>
                </c:pt>
                <c:pt idx="876">
                  <c:v>198.490005</c:v>
                </c:pt>
                <c:pt idx="877">
                  <c:v>198.55999800000001</c:v>
                </c:pt>
                <c:pt idx="878">
                  <c:v>198.13999899999999</c:v>
                </c:pt>
                <c:pt idx="879">
                  <c:v>198.009995</c:v>
                </c:pt>
                <c:pt idx="880">
                  <c:v>199.13999899999999</c:v>
                </c:pt>
                <c:pt idx="881">
                  <c:v>199.38999899999999</c:v>
                </c:pt>
                <c:pt idx="882">
                  <c:v>199.520004</c:v>
                </c:pt>
                <c:pt idx="883">
                  <c:v>199.38000500000001</c:v>
                </c:pt>
                <c:pt idx="884">
                  <c:v>199.19000199999999</c:v>
                </c:pt>
                <c:pt idx="885">
                  <c:v>198.779999</c:v>
                </c:pt>
                <c:pt idx="886">
                  <c:v>199.83000200000001</c:v>
                </c:pt>
                <c:pt idx="887">
                  <c:v>200.13000500000001</c:v>
                </c:pt>
                <c:pt idx="888">
                  <c:v>200.35000600000001</c:v>
                </c:pt>
                <c:pt idx="889">
                  <c:v>199.529999</c:v>
                </c:pt>
                <c:pt idx="890">
                  <c:v>199.36999499999999</c:v>
                </c:pt>
                <c:pt idx="891">
                  <c:v>199.699997</c:v>
                </c:pt>
                <c:pt idx="892">
                  <c:v>199.179993</c:v>
                </c:pt>
                <c:pt idx="893">
                  <c:v>197.029999</c:v>
                </c:pt>
                <c:pt idx="894">
                  <c:v>194.979996</c:v>
                </c:pt>
                <c:pt idx="895">
                  <c:v>195.529999</c:v>
                </c:pt>
                <c:pt idx="896">
                  <c:v>194.83999600000001</c:v>
                </c:pt>
                <c:pt idx="897">
                  <c:v>194.11000100000001</c:v>
                </c:pt>
                <c:pt idx="898">
                  <c:v>194.33999600000001</c:v>
                </c:pt>
                <c:pt idx="899">
                  <c:v>194.60000600000001</c:v>
                </c:pt>
                <c:pt idx="900">
                  <c:v>195.91999799999999</c:v>
                </c:pt>
                <c:pt idx="901">
                  <c:v>195.38000500000001</c:v>
                </c:pt>
                <c:pt idx="902">
                  <c:v>196.300003</c:v>
                </c:pt>
                <c:pt idx="903">
                  <c:v>197</c:v>
                </c:pt>
                <c:pt idx="904">
                  <c:v>197.929993</c:v>
                </c:pt>
                <c:pt idx="905">
                  <c:v>198.729996</c:v>
                </c:pt>
                <c:pt idx="906">
                  <c:v>199.83000200000001</c:v>
                </c:pt>
                <c:pt idx="907">
                  <c:v>200.449997</c:v>
                </c:pt>
                <c:pt idx="908">
                  <c:v>201.070007</c:v>
                </c:pt>
                <c:pt idx="909">
                  <c:v>200.970001</c:v>
                </c:pt>
                <c:pt idx="910">
                  <c:v>201.83000200000001</c:v>
                </c:pt>
                <c:pt idx="911">
                  <c:v>202.13000500000001</c:v>
                </c:pt>
                <c:pt idx="912">
                  <c:v>201.88000500000001</c:v>
                </c:pt>
                <c:pt idx="913">
                  <c:v>201.570007</c:v>
                </c:pt>
                <c:pt idx="914">
                  <c:v>202.03999300000001</c:v>
                </c:pt>
                <c:pt idx="915">
                  <c:v>202.320007</c:v>
                </c:pt>
                <c:pt idx="916">
                  <c:v>202.729996</c:v>
                </c:pt>
                <c:pt idx="917">
                  <c:v>202.89999399999999</c:v>
                </c:pt>
                <c:pt idx="918">
                  <c:v>202.5</c:v>
                </c:pt>
                <c:pt idx="919">
                  <c:v>202.520004</c:v>
                </c:pt>
                <c:pt idx="920">
                  <c:v>201.86000100000001</c:v>
                </c:pt>
                <c:pt idx="921">
                  <c:v>201.509995</c:v>
                </c:pt>
                <c:pt idx="922">
                  <c:v>201.64999399999999</c:v>
                </c:pt>
                <c:pt idx="923">
                  <c:v>201.44000199999999</c:v>
                </c:pt>
                <c:pt idx="924">
                  <c:v>200.61999499999999</c:v>
                </c:pt>
                <c:pt idx="925">
                  <c:v>202.14999399999999</c:v>
                </c:pt>
                <c:pt idx="926">
                  <c:v>202.990005</c:v>
                </c:pt>
                <c:pt idx="927">
                  <c:v>203.19000199999999</c:v>
                </c:pt>
                <c:pt idx="928">
                  <c:v>204</c:v>
                </c:pt>
                <c:pt idx="929">
                  <c:v>202.64999399999999</c:v>
                </c:pt>
                <c:pt idx="930">
                  <c:v>201.5</c:v>
                </c:pt>
                <c:pt idx="931">
                  <c:v>200.979996</c:v>
                </c:pt>
                <c:pt idx="932">
                  <c:v>200.36999499999999</c:v>
                </c:pt>
                <c:pt idx="933">
                  <c:v>199.699997</c:v>
                </c:pt>
                <c:pt idx="934">
                  <c:v>199.199997</c:v>
                </c:pt>
                <c:pt idx="935">
                  <c:v>199.61000100000001</c:v>
                </c:pt>
                <c:pt idx="936">
                  <c:v>198.050003</c:v>
                </c:pt>
                <c:pt idx="937">
                  <c:v>196.33999600000001</c:v>
                </c:pt>
                <c:pt idx="938">
                  <c:v>198.229996</c:v>
                </c:pt>
                <c:pt idx="939">
                  <c:v>198.89999399999999</c:v>
                </c:pt>
                <c:pt idx="940">
                  <c:v>197.009995</c:v>
                </c:pt>
                <c:pt idx="941">
                  <c:v>198.199997</c:v>
                </c:pt>
                <c:pt idx="942">
                  <c:v>197.88999899999999</c:v>
                </c:pt>
                <c:pt idx="943">
                  <c:v>194.929993</c:v>
                </c:pt>
                <c:pt idx="944">
                  <c:v>192.39999399999999</c:v>
                </c:pt>
                <c:pt idx="945">
                  <c:v>191.050003</c:v>
                </c:pt>
                <c:pt idx="946">
                  <c:v>188.11000100000001</c:v>
                </c:pt>
                <c:pt idx="947">
                  <c:v>188.800003</c:v>
                </c:pt>
                <c:pt idx="948">
                  <c:v>191</c:v>
                </c:pt>
                <c:pt idx="949">
                  <c:v>191.69000199999999</c:v>
                </c:pt>
                <c:pt idx="950">
                  <c:v>195.470001</c:v>
                </c:pt>
                <c:pt idx="951">
                  <c:v>196.19000199999999</c:v>
                </c:pt>
                <c:pt idx="952">
                  <c:v>197.449997</c:v>
                </c:pt>
                <c:pt idx="953">
                  <c:v>197.78999300000001</c:v>
                </c:pt>
                <c:pt idx="954">
                  <c:v>197.740005</c:v>
                </c:pt>
                <c:pt idx="955">
                  <c:v>199.720001</c:v>
                </c:pt>
                <c:pt idx="956">
                  <c:v>200.44000199999999</c:v>
                </c:pt>
                <c:pt idx="957">
                  <c:v>201.270004</c:v>
                </c:pt>
                <c:pt idx="958">
                  <c:v>203.179993</c:v>
                </c:pt>
                <c:pt idx="959">
                  <c:v>203.78999300000001</c:v>
                </c:pt>
                <c:pt idx="960">
                  <c:v>202.929993</c:v>
                </c:pt>
                <c:pt idx="961">
                  <c:v>203.949997</c:v>
                </c:pt>
                <c:pt idx="962">
                  <c:v>204.61999499999999</c:v>
                </c:pt>
                <c:pt idx="963">
                  <c:v>204.94000199999999</c:v>
                </c:pt>
                <c:pt idx="964">
                  <c:v>205.39999399999999</c:v>
                </c:pt>
                <c:pt idx="965">
                  <c:v>205.66999799999999</c:v>
                </c:pt>
                <c:pt idx="966">
                  <c:v>205.60000600000001</c:v>
                </c:pt>
                <c:pt idx="967">
                  <c:v>206.21000699999999</c:v>
                </c:pt>
                <c:pt idx="968">
                  <c:v>205.83999600000001</c:v>
                </c:pt>
                <c:pt idx="969">
                  <c:v>205.949997</c:v>
                </c:pt>
                <c:pt idx="970">
                  <c:v>207.300003</c:v>
                </c:pt>
                <c:pt idx="971">
                  <c:v>206.929993</c:v>
                </c:pt>
                <c:pt idx="972">
                  <c:v>207.08000200000001</c:v>
                </c:pt>
                <c:pt idx="973">
                  <c:v>209.11000100000001</c:v>
                </c:pt>
                <c:pt idx="974">
                  <c:v>208.800003</c:v>
                </c:pt>
                <c:pt idx="975">
                  <c:v>209.199997</c:v>
                </c:pt>
                <c:pt idx="976">
                  <c:v>209.14999399999999</c:v>
                </c:pt>
                <c:pt idx="977">
                  <c:v>209.270004</c:v>
                </c:pt>
                <c:pt idx="978">
                  <c:v>207.89999399999999</c:v>
                </c:pt>
                <c:pt idx="979">
                  <c:v>208.729996</c:v>
                </c:pt>
                <c:pt idx="980">
                  <c:v>209.53999300000001</c:v>
                </c:pt>
                <c:pt idx="981">
                  <c:v>209.66000399999999</c:v>
                </c:pt>
                <c:pt idx="982">
                  <c:v>209.88000500000001</c:v>
                </c:pt>
                <c:pt idx="983">
                  <c:v>209.509995</c:v>
                </c:pt>
                <c:pt idx="984">
                  <c:v>207.990005</c:v>
                </c:pt>
                <c:pt idx="985">
                  <c:v>207.35000600000001</c:v>
                </c:pt>
                <c:pt idx="986">
                  <c:v>207.55999800000001</c:v>
                </c:pt>
                <c:pt idx="987">
                  <c:v>205.179993</c:v>
                </c:pt>
                <c:pt idx="988">
                  <c:v>203.88000500000001</c:v>
                </c:pt>
                <c:pt idx="989">
                  <c:v>203.71000699999999</c:v>
                </c:pt>
                <c:pt idx="990">
                  <c:v>203.66999799999999</c:v>
                </c:pt>
                <c:pt idx="991">
                  <c:v>208.16999799999999</c:v>
                </c:pt>
                <c:pt idx="992">
                  <c:v>209.88000500000001</c:v>
                </c:pt>
                <c:pt idx="993">
                  <c:v>210</c:v>
                </c:pt>
                <c:pt idx="994">
                  <c:v>210.80999800000001</c:v>
                </c:pt>
                <c:pt idx="995">
                  <c:v>209.800003</c:v>
                </c:pt>
                <c:pt idx="996">
                  <c:v>210.30999800000001</c:v>
                </c:pt>
                <c:pt idx="997">
                  <c:v>210.41999799999999</c:v>
                </c:pt>
                <c:pt idx="998">
                  <c:v>209.820007</c:v>
                </c:pt>
                <c:pt idx="999">
                  <c:v>209.66000399999999</c:v>
                </c:pt>
                <c:pt idx="1000">
                  <c:v>208.320007</c:v>
                </c:pt>
                <c:pt idx="1001">
                  <c:v>205.78999300000001</c:v>
                </c:pt>
                <c:pt idx="1002">
                  <c:v>204.11999499999999</c:v>
                </c:pt>
                <c:pt idx="1003">
                  <c:v>204.13999899999999</c:v>
                </c:pt>
                <c:pt idx="1004">
                  <c:v>207.58999600000001</c:v>
                </c:pt>
                <c:pt idx="1005">
                  <c:v>207.85000600000001</c:v>
                </c:pt>
                <c:pt idx="1006">
                  <c:v>206.029999</c:v>
                </c:pt>
                <c:pt idx="1007">
                  <c:v>206.91000399999999</c:v>
                </c:pt>
                <c:pt idx="1008">
                  <c:v>202.490005</c:v>
                </c:pt>
                <c:pt idx="1009">
                  <c:v>203.41999799999999</c:v>
                </c:pt>
                <c:pt idx="1010">
                  <c:v>203.229996</c:v>
                </c:pt>
                <c:pt idx="1011">
                  <c:v>204.11999499999999</c:v>
                </c:pt>
                <c:pt idx="1012">
                  <c:v>205.070007</c:v>
                </c:pt>
                <c:pt idx="1013">
                  <c:v>207.71000699999999</c:v>
                </c:pt>
                <c:pt idx="1014">
                  <c:v>207.53999300000001</c:v>
                </c:pt>
                <c:pt idx="1015">
                  <c:v>207.009995</c:v>
                </c:pt>
                <c:pt idx="1016">
                  <c:v>205.550003</c:v>
                </c:pt>
                <c:pt idx="1017">
                  <c:v>205.720001</c:v>
                </c:pt>
                <c:pt idx="1018">
                  <c:v>203.720001</c:v>
                </c:pt>
                <c:pt idx="1019">
                  <c:v>203.58000200000001</c:v>
                </c:pt>
                <c:pt idx="1020">
                  <c:v>203.429993</c:v>
                </c:pt>
                <c:pt idx="1021">
                  <c:v>206.28999300000001</c:v>
                </c:pt>
                <c:pt idx="1022">
                  <c:v>206.820007</c:v>
                </c:pt>
                <c:pt idx="1023">
                  <c:v>207.740005</c:v>
                </c:pt>
                <c:pt idx="1024">
                  <c:v>208.720001</c:v>
                </c:pt>
                <c:pt idx="1025">
                  <c:v>207.08999600000001</c:v>
                </c:pt>
                <c:pt idx="1026">
                  <c:v>208.570007</c:v>
                </c:pt>
                <c:pt idx="1027">
                  <c:v>208.88999899999999</c:v>
                </c:pt>
                <c:pt idx="1028">
                  <c:v>210.449997</c:v>
                </c:pt>
                <c:pt idx="1029">
                  <c:v>211.30999800000001</c:v>
                </c:pt>
                <c:pt idx="1030">
                  <c:v>211.800003</c:v>
                </c:pt>
                <c:pt idx="1031">
                  <c:v>211.699997</c:v>
                </c:pt>
                <c:pt idx="1032">
                  <c:v>211.89999399999999</c:v>
                </c:pt>
                <c:pt idx="1033">
                  <c:v>212.800003</c:v>
                </c:pt>
                <c:pt idx="1034">
                  <c:v>212.71000699999999</c:v>
                </c:pt>
                <c:pt idx="1035">
                  <c:v>213.550003</c:v>
                </c:pt>
                <c:pt idx="1036">
                  <c:v>213.740005</c:v>
                </c:pt>
                <c:pt idx="1037">
                  <c:v>213.19000199999999</c:v>
                </c:pt>
                <c:pt idx="1038">
                  <c:v>213.08999600000001</c:v>
                </c:pt>
                <c:pt idx="1039">
                  <c:v>213.55999800000001</c:v>
                </c:pt>
                <c:pt idx="1040">
                  <c:v>213.070007</c:v>
                </c:pt>
                <c:pt idx="1041">
                  <c:v>211.970001</c:v>
                </c:pt>
                <c:pt idx="1042">
                  <c:v>212.279999</c:v>
                </c:pt>
                <c:pt idx="1043">
                  <c:v>211.41999799999999</c:v>
                </c:pt>
                <c:pt idx="1044">
                  <c:v>210.240005</c:v>
                </c:pt>
                <c:pt idx="1045">
                  <c:v>208.229996</c:v>
                </c:pt>
                <c:pt idx="1046">
                  <c:v>206.94000199999999</c:v>
                </c:pt>
                <c:pt idx="1047">
                  <c:v>208.63000500000001</c:v>
                </c:pt>
                <c:pt idx="1048">
                  <c:v>208.38999899999999</c:v>
                </c:pt>
                <c:pt idx="1049">
                  <c:v>210.14999399999999</c:v>
                </c:pt>
                <c:pt idx="1050">
                  <c:v>209.88999899999999</c:v>
                </c:pt>
                <c:pt idx="1051">
                  <c:v>212.759995</c:v>
                </c:pt>
                <c:pt idx="1052">
                  <c:v>211.779999</c:v>
                </c:pt>
                <c:pt idx="1053">
                  <c:v>213.449997</c:v>
                </c:pt>
                <c:pt idx="1054">
                  <c:v>213.529999</c:v>
                </c:pt>
                <c:pt idx="1055">
                  <c:v>212.820007</c:v>
                </c:pt>
                <c:pt idx="1056">
                  <c:v>210.770004</c:v>
                </c:pt>
                <c:pt idx="1057">
                  <c:v>207.740005</c:v>
                </c:pt>
                <c:pt idx="1058">
                  <c:v>207.33000200000001</c:v>
                </c:pt>
                <c:pt idx="1059">
                  <c:v>209.990005</c:v>
                </c:pt>
                <c:pt idx="1060">
                  <c:v>209.490005</c:v>
                </c:pt>
                <c:pt idx="1061">
                  <c:v>207.779999</c:v>
                </c:pt>
                <c:pt idx="1062">
                  <c:v>208.35000600000001</c:v>
                </c:pt>
                <c:pt idx="1063">
                  <c:v>209.85000600000001</c:v>
                </c:pt>
                <c:pt idx="1064">
                  <c:v>210.14999399999999</c:v>
                </c:pt>
                <c:pt idx="1065">
                  <c:v>209.88999899999999</c:v>
                </c:pt>
                <c:pt idx="1066">
                  <c:v>210.570007</c:v>
                </c:pt>
                <c:pt idx="1067">
                  <c:v>211.490005</c:v>
                </c:pt>
                <c:pt idx="1068">
                  <c:v>212.029999</c:v>
                </c:pt>
                <c:pt idx="1069">
                  <c:v>211.11000100000001</c:v>
                </c:pt>
                <c:pt idx="1070">
                  <c:v>212.449997</c:v>
                </c:pt>
                <c:pt idx="1071">
                  <c:v>212.38000500000001</c:v>
                </c:pt>
                <c:pt idx="1072">
                  <c:v>210.61999499999999</c:v>
                </c:pt>
                <c:pt idx="1073">
                  <c:v>211.64999399999999</c:v>
                </c:pt>
                <c:pt idx="1074">
                  <c:v>212.259995</c:v>
                </c:pt>
                <c:pt idx="1075">
                  <c:v>212.259995</c:v>
                </c:pt>
                <c:pt idx="1076">
                  <c:v>213.36999499999999</c:v>
                </c:pt>
                <c:pt idx="1077">
                  <c:v>213.38999899999999</c:v>
                </c:pt>
                <c:pt idx="1078">
                  <c:v>213.88000500000001</c:v>
                </c:pt>
                <c:pt idx="1079">
                  <c:v>212.91999799999999</c:v>
                </c:pt>
                <c:pt idx="1080">
                  <c:v>212.71000699999999</c:v>
                </c:pt>
                <c:pt idx="1081">
                  <c:v>211.759995</c:v>
                </c:pt>
                <c:pt idx="1082">
                  <c:v>212.19000199999999</c:v>
                </c:pt>
                <c:pt idx="1083">
                  <c:v>213.41999799999999</c:v>
                </c:pt>
                <c:pt idx="1084">
                  <c:v>212.85000600000001</c:v>
                </c:pt>
                <c:pt idx="1085">
                  <c:v>211.33000200000001</c:v>
                </c:pt>
                <c:pt idx="1086">
                  <c:v>210.759995</c:v>
                </c:pt>
                <c:pt idx="1087">
                  <c:v>213.279999</c:v>
                </c:pt>
                <c:pt idx="1088">
                  <c:v>213.300003</c:v>
                </c:pt>
                <c:pt idx="1089">
                  <c:v>212.03999300000001</c:v>
                </c:pt>
                <c:pt idx="1090">
                  <c:v>212.63999899999999</c:v>
                </c:pt>
                <c:pt idx="1091">
                  <c:v>213.75</c:v>
                </c:pt>
                <c:pt idx="1092">
                  <c:v>214.029999</c:v>
                </c:pt>
                <c:pt idx="1093">
                  <c:v>214.86000100000001</c:v>
                </c:pt>
                <c:pt idx="1094">
                  <c:v>215</c:v>
                </c:pt>
                <c:pt idx="1095">
                  <c:v>215.229996</c:v>
                </c:pt>
                <c:pt idx="1096">
                  <c:v>215.179993</c:v>
                </c:pt>
                <c:pt idx="1097">
                  <c:v>214.979996</c:v>
                </c:pt>
                <c:pt idx="1098">
                  <c:v>213.94000199999999</c:v>
                </c:pt>
                <c:pt idx="1099">
                  <c:v>214.41999799999999</c:v>
                </c:pt>
                <c:pt idx="1100">
                  <c:v>214.029999</c:v>
                </c:pt>
                <c:pt idx="1101">
                  <c:v>213.86000100000001</c:v>
                </c:pt>
                <c:pt idx="1102">
                  <c:v>213.770004</c:v>
                </c:pt>
                <c:pt idx="1103">
                  <c:v>213.60000600000001</c:v>
                </c:pt>
                <c:pt idx="1104">
                  <c:v>214.10000600000001</c:v>
                </c:pt>
                <c:pt idx="1105">
                  <c:v>213.19000199999999</c:v>
                </c:pt>
                <c:pt idx="1106">
                  <c:v>211.979996</c:v>
                </c:pt>
                <c:pt idx="1107">
                  <c:v>211.199997</c:v>
                </c:pt>
                <c:pt idx="1108">
                  <c:v>210.470001</c:v>
                </c:pt>
                <c:pt idx="1109">
                  <c:v>212.820007</c:v>
                </c:pt>
                <c:pt idx="1110">
                  <c:v>213.5</c:v>
                </c:pt>
                <c:pt idx="1111">
                  <c:v>212.229996</c:v>
                </c:pt>
                <c:pt idx="1112">
                  <c:v>210.85000600000001</c:v>
                </c:pt>
                <c:pt idx="1113">
                  <c:v>211.75</c:v>
                </c:pt>
                <c:pt idx="1114">
                  <c:v>212.720001</c:v>
                </c:pt>
                <c:pt idx="1115">
                  <c:v>214.759995</c:v>
                </c:pt>
                <c:pt idx="1116">
                  <c:v>214.020004</c:v>
                </c:pt>
                <c:pt idx="1117">
                  <c:v>215.070007</c:v>
                </c:pt>
                <c:pt idx="1118">
                  <c:v>214.91000399999999</c:v>
                </c:pt>
                <c:pt idx="1119">
                  <c:v>213.449997</c:v>
                </c:pt>
                <c:pt idx="1120">
                  <c:v>212.529999</c:v>
                </c:pt>
                <c:pt idx="1121">
                  <c:v>211.83999600000001</c:v>
                </c:pt>
                <c:pt idx="1122">
                  <c:v>210.08000200000001</c:v>
                </c:pt>
                <c:pt idx="1123">
                  <c:v>208.509995</c:v>
                </c:pt>
                <c:pt idx="1124">
                  <c:v>209.320007</c:v>
                </c:pt>
                <c:pt idx="1125">
                  <c:v>209.570007</c:v>
                </c:pt>
                <c:pt idx="1126">
                  <c:v>208.94000199999999</c:v>
                </c:pt>
                <c:pt idx="1127">
                  <c:v>209.46000699999999</c:v>
                </c:pt>
                <c:pt idx="1128">
                  <c:v>208.050003</c:v>
                </c:pt>
                <c:pt idx="1129">
                  <c:v>208.63000500000001</c:v>
                </c:pt>
                <c:pt idx="1130">
                  <c:v>209.25</c:v>
                </c:pt>
                <c:pt idx="1131">
                  <c:v>211.199997</c:v>
                </c:pt>
                <c:pt idx="1132">
                  <c:v>212.33999600000001</c:v>
                </c:pt>
                <c:pt idx="1133">
                  <c:v>212.58000200000001</c:v>
                </c:pt>
                <c:pt idx="1134">
                  <c:v>213.61000100000001</c:v>
                </c:pt>
                <c:pt idx="1135">
                  <c:v>213.85000600000001</c:v>
                </c:pt>
                <c:pt idx="1136">
                  <c:v>214.46000699999999</c:v>
                </c:pt>
                <c:pt idx="1137">
                  <c:v>214</c:v>
                </c:pt>
                <c:pt idx="1138">
                  <c:v>213.050003</c:v>
                </c:pt>
                <c:pt idx="1139">
                  <c:v>212.91000399999999</c:v>
                </c:pt>
                <c:pt idx="1140">
                  <c:v>211.63999899999999</c:v>
                </c:pt>
                <c:pt idx="1141">
                  <c:v>208.800003</c:v>
                </c:pt>
                <c:pt idx="1142">
                  <c:v>210.759995</c:v>
                </c:pt>
                <c:pt idx="1143">
                  <c:v>212.30999800000001</c:v>
                </c:pt>
                <c:pt idx="1144">
                  <c:v>212.28999300000001</c:v>
                </c:pt>
                <c:pt idx="1145">
                  <c:v>212.740005</c:v>
                </c:pt>
                <c:pt idx="1146">
                  <c:v>211.800003</c:v>
                </c:pt>
                <c:pt idx="1147">
                  <c:v>211.5</c:v>
                </c:pt>
                <c:pt idx="1148">
                  <c:v>212.58000200000001</c:v>
                </c:pt>
                <c:pt idx="1149">
                  <c:v>211.69000199999999</c:v>
                </c:pt>
                <c:pt idx="1150">
                  <c:v>209.570007</c:v>
                </c:pt>
                <c:pt idx="1151">
                  <c:v>211.929993</c:v>
                </c:pt>
                <c:pt idx="1152">
                  <c:v>210.71000699999999</c:v>
                </c:pt>
                <c:pt idx="1153">
                  <c:v>210.38999899999999</c:v>
                </c:pt>
                <c:pt idx="1154">
                  <c:v>210.80999800000001</c:v>
                </c:pt>
                <c:pt idx="1155">
                  <c:v>210.759995</c:v>
                </c:pt>
                <c:pt idx="1156">
                  <c:v>211.86999499999999</c:v>
                </c:pt>
                <c:pt idx="1157">
                  <c:v>211.94000199999999</c:v>
                </c:pt>
                <c:pt idx="1158">
                  <c:v>211.279999</c:v>
                </c:pt>
                <c:pt idx="1159">
                  <c:v>208.38999899999999</c:v>
                </c:pt>
                <c:pt idx="1160">
                  <c:v>204.11999499999999</c:v>
                </c:pt>
                <c:pt idx="1161">
                  <c:v>196.96000699999999</c:v>
                </c:pt>
                <c:pt idx="1162">
                  <c:v>196.94000199999999</c:v>
                </c:pt>
                <c:pt idx="1163">
                  <c:v>195.88000500000001</c:v>
                </c:pt>
                <c:pt idx="1164">
                  <c:v>200.55999800000001</c:v>
                </c:pt>
                <c:pt idx="1165">
                  <c:v>200.990005</c:v>
                </c:pt>
                <c:pt idx="1166">
                  <c:v>200.28999300000001</c:v>
                </c:pt>
                <c:pt idx="1167">
                  <c:v>195.88000500000001</c:v>
                </c:pt>
                <c:pt idx="1168">
                  <c:v>196.58999600000001</c:v>
                </c:pt>
                <c:pt idx="1169">
                  <c:v>199.21000699999999</c:v>
                </c:pt>
                <c:pt idx="1170">
                  <c:v>194.949997</c:v>
                </c:pt>
                <c:pt idx="1171">
                  <c:v>198.75</c:v>
                </c:pt>
                <c:pt idx="1172">
                  <c:v>200.63000500000001</c:v>
                </c:pt>
                <c:pt idx="1173">
                  <c:v>198.36999499999999</c:v>
                </c:pt>
                <c:pt idx="1174">
                  <c:v>197.949997</c:v>
                </c:pt>
                <c:pt idx="1175">
                  <c:v>198.14999399999999</c:v>
                </c:pt>
                <c:pt idx="1176">
                  <c:v>200.14999399999999</c:v>
                </c:pt>
                <c:pt idx="1177">
                  <c:v>201.58999600000001</c:v>
                </c:pt>
                <c:pt idx="1178">
                  <c:v>204.050003</c:v>
                </c:pt>
                <c:pt idx="1179">
                  <c:v>199.75</c:v>
                </c:pt>
                <c:pt idx="1180">
                  <c:v>199.86999499999999</c:v>
                </c:pt>
                <c:pt idx="1181">
                  <c:v>196.63999899999999</c:v>
                </c:pt>
                <c:pt idx="1182">
                  <c:v>196.83000200000001</c:v>
                </c:pt>
                <c:pt idx="1183">
                  <c:v>195.58999600000001</c:v>
                </c:pt>
                <c:pt idx="1184">
                  <c:v>196.08999600000001</c:v>
                </c:pt>
                <c:pt idx="1185">
                  <c:v>192.949997</c:v>
                </c:pt>
                <c:pt idx="1186">
                  <c:v>190.770004</c:v>
                </c:pt>
                <c:pt idx="1187">
                  <c:v>192.88000500000001</c:v>
                </c:pt>
                <c:pt idx="1188">
                  <c:v>193.529999</c:v>
                </c:pt>
                <c:pt idx="1189">
                  <c:v>196.070007</c:v>
                </c:pt>
                <c:pt idx="1190">
                  <c:v>199.83999600000001</c:v>
                </c:pt>
                <c:pt idx="1191">
                  <c:v>200.08000200000001</c:v>
                </c:pt>
                <c:pt idx="1192">
                  <c:v>200.929993</c:v>
                </c:pt>
                <c:pt idx="1193">
                  <c:v>202.66999799999999</c:v>
                </c:pt>
                <c:pt idx="1194">
                  <c:v>203.029999</c:v>
                </c:pt>
                <c:pt idx="1195">
                  <c:v>202.86999499999999</c:v>
                </c:pt>
                <c:pt idx="1196">
                  <c:v>203.279999</c:v>
                </c:pt>
                <c:pt idx="1197">
                  <c:v>202</c:v>
                </c:pt>
                <c:pt idx="1198">
                  <c:v>203.470001</c:v>
                </c:pt>
                <c:pt idx="1199">
                  <c:v>204.41000399999999</c:v>
                </c:pt>
                <c:pt idx="1200">
                  <c:v>204.509995</c:v>
                </c:pt>
                <c:pt idx="1201">
                  <c:v>204.979996</c:v>
                </c:pt>
                <c:pt idx="1202">
                  <c:v>205.020004</c:v>
                </c:pt>
                <c:pt idx="1203">
                  <c:v>206.64999399999999</c:v>
                </c:pt>
                <c:pt idx="1204">
                  <c:v>209.11000100000001</c:v>
                </c:pt>
                <c:pt idx="1205">
                  <c:v>208.529999</c:v>
                </c:pt>
                <c:pt idx="1206">
                  <c:v>208.16999799999999</c:v>
                </c:pt>
                <c:pt idx="1207">
                  <c:v>210.13999899999999</c:v>
                </c:pt>
                <c:pt idx="1208">
                  <c:v>210.44000199999999</c:v>
                </c:pt>
                <c:pt idx="1209">
                  <c:v>210.61000100000001</c:v>
                </c:pt>
                <c:pt idx="1210">
                  <c:v>211.80999800000001</c:v>
                </c:pt>
                <c:pt idx="1211">
                  <c:v>212.86999499999999</c:v>
                </c:pt>
                <c:pt idx="1212">
                  <c:v>212.69000199999999</c:v>
                </c:pt>
                <c:pt idx="1213">
                  <c:v>212.199997</c:v>
                </c:pt>
                <c:pt idx="1214">
                  <c:v>211.509995</c:v>
                </c:pt>
                <c:pt idx="1215">
                  <c:v>210.61999499999999</c:v>
                </c:pt>
                <c:pt idx="1216">
                  <c:v>209.779999</c:v>
                </c:pt>
                <c:pt idx="1217">
                  <c:v>210.11000100000001</c:v>
                </c:pt>
                <c:pt idx="1218">
                  <c:v>208.220001</c:v>
                </c:pt>
                <c:pt idx="1219">
                  <c:v>205.820007</c:v>
                </c:pt>
                <c:pt idx="1220">
                  <c:v>206.820007</c:v>
                </c:pt>
                <c:pt idx="1221">
                  <c:v>208.199997</c:v>
                </c:pt>
                <c:pt idx="1222">
                  <c:v>210.08999600000001</c:v>
                </c:pt>
                <c:pt idx="1223">
                  <c:v>210.240005</c:v>
                </c:pt>
                <c:pt idx="1224">
                  <c:v>211.320007</c:v>
                </c:pt>
                <c:pt idx="1225">
                  <c:v>211.16999799999999</c:v>
                </c:pt>
                <c:pt idx="1226">
                  <c:v>211.009995</c:v>
                </c:pt>
                <c:pt idx="1227">
                  <c:v>210.929993</c:v>
                </c:pt>
                <c:pt idx="1228">
                  <c:v>210.990005</c:v>
                </c:pt>
                <c:pt idx="1229">
                  <c:v>211.08000200000001</c:v>
                </c:pt>
                <c:pt idx="1230">
                  <c:v>212.029999</c:v>
                </c:pt>
                <c:pt idx="1231">
                  <c:v>212.199997</c:v>
                </c:pt>
                <c:pt idx="1232">
                  <c:v>210.33999600000001</c:v>
                </c:pt>
                <c:pt idx="1233">
                  <c:v>211.16999799999999</c:v>
                </c:pt>
                <c:pt idx="1234">
                  <c:v>210.449997</c:v>
                </c:pt>
                <c:pt idx="1235">
                  <c:v>209.199997</c:v>
                </c:pt>
                <c:pt idx="1236">
                  <c:v>209.85000600000001</c:v>
                </c:pt>
                <c:pt idx="1237">
                  <c:v>208.58000200000001</c:v>
                </c:pt>
                <c:pt idx="1238">
                  <c:v>205.259995</c:v>
                </c:pt>
                <c:pt idx="1239">
                  <c:v>204.179993</c:v>
                </c:pt>
                <c:pt idx="1240">
                  <c:v>207.25</c:v>
                </c:pt>
                <c:pt idx="1241">
                  <c:v>209.58000200000001</c:v>
                </c:pt>
                <c:pt idx="1242">
                  <c:v>209.679993</c:v>
                </c:pt>
                <c:pt idx="1243">
                  <c:v>205.229996</c:v>
                </c:pt>
                <c:pt idx="1244">
                  <c:v>204.229996</c:v>
                </c:pt>
                <c:pt idx="1245">
                  <c:v>206.229996</c:v>
                </c:pt>
                <c:pt idx="1246">
                  <c:v>208.46000699999999</c:v>
                </c:pt>
                <c:pt idx="1247">
                  <c:v>207.53999300000001</c:v>
                </c:pt>
                <c:pt idx="1248">
                  <c:v>206.449997</c:v>
                </c:pt>
                <c:pt idx="1249">
                  <c:v>208.800003</c:v>
                </c:pt>
                <c:pt idx="1250">
                  <c:v>208.21000699999999</c:v>
                </c:pt>
                <c:pt idx="1251">
                  <c:v>206.89999399999999</c:v>
                </c:pt>
                <c:pt idx="1252">
                  <c:v>202.009995</c:v>
                </c:pt>
                <c:pt idx="1253">
                  <c:v>202.88000500000001</c:v>
                </c:pt>
                <c:pt idx="1254">
                  <c:v>201.020004</c:v>
                </c:pt>
                <c:pt idx="1255">
                  <c:v>198.39999399999999</c:v>
                </c:pt>
                <c:pt idx="1256">
                  <c:v>196.80999800000001</c:v>
                </c:pt>
                <c:pt idx="1257">
                  <c:v>194.33000200000001</c:v>
                </c:pt>
                <c:pt idx="1258">
                  <c:v>195.5</c:v>
                </c:pt>
                <c:pt idx="1259">
                  <c:v>195.80999800000001</c:v>
                </c:pt>
                <c:pt idx="1260">
                  <c:v>194.199997</c:v>
                </c:pt>
                <c:pt idx="1261">
                  <c:v>189.69000199999999</c:v>
                </c:pt>
                <c:pt idx="1262">
                  <c:v>191.009995</c:v>
                </c:pt>
                <c:pt idx="1263">
                  <c:v>188.41000399999999</c:v>
                </c:pt>
                <c:pt idx="1264">
                  <c:v>189.78999300000001</c:v>
                </c:pt>
                <c:pt idx="1265">
                  <c:v>191.66999799999999</c:v>
                </c:pt>
                <c:pt idx="1266">
                  <c:v>191.08000200000001</c:v>
                </c:pt>
                <c:pt idx="1267">
                  <c:v>191.44000199999999</c:v>
                </c:pt>
                <c:pt idx="1268">
                  <c:v>192.5</c:v>
                </c:pt>
                <c:pt idx="1269">
                  <c:v>191.10000600000001</c:v>
                </c:pt>
                <c:pt idx="1270">
                  <c:v>194.69000199999999</c:v>
                </c:pt>
                <c:pt idx="1271">
                  <c:v>195.529999</c:v>
                </c:pt>
                <c:pt idx="1272">
                  <c:v>192.94000199999999</c:v>
                </c:pt>
                <c:pt idx="1273">
                  <c:v>192.720001</c:v>
                </c:pt>
                <c:pt idx="1274">
                  <c:v>193.69000199999999</c:v>
                </c:pt>
                <c:pt idx="1275">
                  <c:v>192.020004</c:v>
                </c:pt>
                <c:pt idx="1276">
                  <c:v>187</c:v>
                </c:pt>
                <c:pt idx="1277">
                  <c:v>187.86999499999999</c:v>
                </c:pt>
                <c:pt idx="1278">
                  <c:v>189.240005</c:v>
                </c:pt>
                <c:pt idx="1279">
                  <c:v>184.96000699999999</c:v>
                </c:pt>
                <c:pt idx="1280">
                  <c:v>187.58000200000001</c:v>
                </c:pt>
                <c:pt idx="1281">
                  <c:v>190.740005</c:v>
                </c:pt>
                <c:pt idx="1282">
                  <c:v>194.279999</c:v>
                </c:pt>
                <c:pt idx="1283">
                  <c:v>194.25</c:v>
                </c:pt>
                <c:pt idx="1284">
                  <c:v>193.13999899999999</c:v>
                </c:pt>
                <c:pt idx="1285">
                  <c:v>195.929993</c:v>
                </c:pt>
                <c:pt idx="1286">
                  <c:v>195.279999</c:v>
                </c:pt>
                <c:pt idx="1287">
                  <c:v>194.5</c:v>
                </c:pt>
                <c:pt idx="1288">
                  <c:v>196.55999800000001</c:v>
                </c:pt>
                <c:pt idx="1289">
                  <c:v>197.679993</c:v>
                </c:pt>
                <c:pt idx="1290">
                  <c:v>197.25</c:v>
                </c:pt>
                <c:pt idx="1291">
                  <c:v>199.21000699999999</c:v>
                </c:pt>
                <c:pt idx="1292">
                  <c:v>200.08999600000001</c:v>
                </c:pt>
                <c:pt idx="1293">
                  <c:v>200.83000200000001</c:v>
                </c:pt>
                <c:pt idx="1294">
                  <c:v>202.39999399999999</c:v>
                </c:pt>
                <c:pt idx="1295">
                  <c:v>202.11999499999999</c:v>
                </c:pt>
                <c:pt idx="1296">
                  <c:v>200.96000699999999</c:v>
                </c:pt>
                <c:pt idx="1297">
                  <c:v>200.800003</c:v>
                </c:pt>
                <c:pt idx="1298">
                  <c:v>202.11000100000001</c:v>
                </c:pt>
                <c:pt idx="1299">
                  <c:v>203.88000500000001</c:v>
                </c:pt>
                <c:pt idx="1300">
                  <c:v>204.13000500000001</c:v>
                </c:pt>
                <c:pt idx="1301">
                  <c:v>203.279999</c:v>
                </c:pt>
                <c:pt idx="1302">
                  <c:v>204.89999399999999</c:v>
                </c:pt>
                <c:pt idx="1303">
                  <c:v>206.33000200000001</c:v>
                </c:pt>
                <c:pt idx="1304">
                  <c:v>206.94000199999999</c:v>
                </c:pt>
                <c:pt idx="1305">
                  <c:v>207.11000100000001</c:v>
                </c:pt>
                <c:pt idx="1306">
                  <c:v>207.39999399999999</c:v>
                </c:pt>
                <c:pt idx="1307">
                  <c:v>205.36000100000001</c:v>
                </c:pt>
                <c:pt idx="1308">
                  <c:v>204.199997</c:v>
                </c:pt>
                <c:pt idx="1309">
                  <c:v>204.88000500000001</c:v>
                </c:pt>
                <c:pt idx="1310">
                  <c:v>206.259995</c:v>
                </c:pt>
                <c:pt idx="1311">
                  <c:v>207.91000399999999</c:v>
                </c:pt>
                <c:pt idx="1312">
                  <c:v>207.449997</c:v>
                </c:pt>
                <c:pt idx="1313">
                  <c:v>208.199997</c:v>
                </c:pt>
                <c:pt idx="1314">
                  <c:v>208.13000500000001</c:v>
                </c:pt>
                <c:pt idx="1315">
                  <c:v>206.270004</c:v>
                </c:pt>
                <c:pt idx="1316">
                  <c:v>207.53999300000001</c:v>
                </c:pt>
                <c:pt idx="1317">
                  <c:v>206.58999600000001</c:v>
                </c:pt>
                <c:pt idx="1318">
                  <c:v>206.88000500000001</c:v>
                </c:pt>
                <c:pt idx="1319">
                  <c:v>207.11000100000001</c:v>
                </c:pt>
                <c:pt idx="1320">
                  <c:v>207.320007</c:v>
                </c:pt>
                <c:pt idx="1321">
                  <c:v>209.16000399999999</c:v>
                </c:pt>
                <c:pt idx="1322">
                  <c:v>209.66000399999999</c:v>
                </c:pt>
                <c:pt idx="1323">
                  <c:v>209.16999799999999</c:v>
                </c:pt>
                <c:pt idx="1324">
                  <c:v>210.35000600000001</c:v>
                </c:pt>
                <c:pt idx="1325">
                  <c:v>211.279999</c:v>
                </c:pt>
                <c:pt idx="1326">
                  <c:v>212</c:v>
                </c:pt>
                <c:pt idx="1327">
                  <c:v>211.33000200000001</c:v>
                </c:pt>
                <c:pt idx="1328">
                  <c:v>210.35000600000001</c:v>
                </c:pt>
                <c:pt idx="1329">
                  <c:v>209.69000199999999</c:v>
                </c:pt>
                <c:pt idx="1330">
                  <c:v>210.60000600000001</c:v>
                </c:pt>
                <c:pt idx="1331">
                  <c:v>210.89999399999999</c:v>
                </c:pt>
                <c:pt idx="1332">
                  <c:v>210.85000600000001</c:v>
                </c:pt>
                <c:pt idx="1333">
                  <c:v>208.19000199999999</c:v>
                </c:pt>
                <c:pt idx="1334">
                  <c:v>209.259995</c:v>
                </c:pt>
                <c:pt idx="1335">
                  <c:v>207.86000100000001</c:v>
                </c:pt>
                <c:pt idx="1336">
                  <c:v>206.88999899999999</c:v>
                </c:pt>
                <c:pt idx="1337">
                  <c:v>207.009995</c:v>
                </c:pt>
                <c:pt idx="1338">
                  <c:v>206.80999800000001</c:v>
                </c:pt>
                <c:pt idx="1339">
                  <c:v>207.429993</c:v>
                </c:pt>
                <c:pt idx="1340">
                  <c:v>209.53999300000001</c:v>
                </c:pt>
                <c:pt idx="1341">
                  <c:v>209.39999399999999</c:v>
                </c:pt>
                <c:pt idx="1342">
                  <c:v>208.550003</c:v>
                </c:pt>
                <c:pt idx="1343">
                  <c:v>207.91000399999999</c:v>
                </c:pt>
                <c:pt idx="1344">
                  <c:v>208.41000399999999</c:v>
                </c:pt>
                <c:pt idx="1345">
                  <c:v>207.86999499999999</c:v>
                </c:pt>
                <c:pt idx="1346">
                  <c:v>207.35000600000001</c:v>
                </c:pt>
                <c:pt idx="1347">
                  <c:v>205.58000200000001</c:v>
                </c:pt>
                <c:pt idx="1348">
                  <c:v>207.16000399999999</c:v>
                </c:pt>
                <c:pt idx="1349">
                  <c:v>206.89999399999999</c:v>
                </c:pt>
                <c:pt idx="1350">
                  <c:v>209.320007</c:v>
                </c:pt>
                <c:pt idx="1351">
                  <c:v>210.85000600000001</c:v>
                </c:pt>
                <c:pt idx="1352">
                  <c:v>210.80999800000001</c:v>
                </c:pt>
                <c:pt idx="1353">
                  <c:v>211.30999800000001</c:v>
                </c:pt>
                <c:pt idx="1354">
                  <c:v>211.800003</c:v>
                </c:pt>
                <c:pt idx="1355">
                  <c:v>211.58000200000001</c:v>
                </c:pt>
                <c:pt idx="1356">
                  <c:v>212.05999800000001</c:v>
                </c:pt>
                <c:pt idx="1357">
                  <c:v>211.800003</c:v>
                </c:pt>
                <c:pt idx="1358">
                  <c:v>212.88000500000001</c:v>
                </c:pt>
                <c:pt idx="1359">
                  <c:v>213.46000699999999</c:v>
                </c:pt>
                <c:pt idx="1360">
                  <c:v>213.63999899999999</c:v>
                </c:pt>
                <c:pt idx="1361">
                  <c:v>213.35000600000001</c:v>
                </c:pt>
                <c:pt idx="1362">
                  <c:v>211.970001</c:v>
                </c:pt>
                <c:pt idx="1363">
                  <c:v>211.479996</c:v>
                </c:pt>
                <c:pt idx="1364">
                  <c:v>209.83000200000001</c:v>
                </c:pt>
                <c:pt idx="1365">
                  <c:v>210.44000199999999</c:v>
                </c:pt>
                <c:pt idx="1366">
                  <c:v>209.66000399999999</c:v>
                </c:pt>
                <c:pt idx="1367">
                  <c:v>209.38000500000001</c:v>
                </c:pt>
                <c:pt idx="1368">
                  <c:v>211.78999300000001</c:v>
                </c:pt>
                <c:pt idx="1369">
                  <c:v>210.070007</c:v>
                </c:pt>
                <c:pt idx="1370">
                  <c:v>210.69000199999999</c:v>
                </c:pt>
                <c:pt idx="1371">
                  <c:v>212.020004</c:v>
                </c:pt>
                <c:pt idx="1372">
                  <c:v>208.05999800000001</c:v>
                </c:pt>
                <c:pt idx="1373">
                  <c:v>202.770004</c:v>
                </c:pt>
                <c:pt idx="1374">
                  <c:v>204.38000500000001</c:v>
                </c:pt>
                <c:pt idx="1375">
                  <c:v>208.10000600000001</c:v>
                </c:pt>
                <c:pt idx="1376">
                  <c:v>210.720001</c:v>
                </c:pt>
                <c:pt idx="1377">
                  <c:v>211.69000199999999</c:v>
                </c:pt>
                <c:pt idx="1378">
                  <c:v>210.270004</c:v>
                </c:pt>
                <c:pt idx="1379">
                  <c:v>210.990005</c:v>
                </c:pt>
                <c:pt idx="1380">
                  <c:v>211.83999600000001</c:v>
                </c:pt>
                <c:pt idx="1381">
                  <c:v>214.14999399999999</c:v>
                </c:pt>
                <c:pt idx="1382">
                  <c:v>215.279999</c:v>
                </c:pt>
                <c:pt idx="1383">
                  <c:v>216.529999</c:v>
                </c:pt>
                <c:pt idx="1384">
                  <c:v>216.699997</c:v>
                </c:pt>
                <c:pt idx="1385">
                  <c:v>217.91000399999999</c:v>
                </c:pt>
                <c:pt idx="1386">
                  <c:v>218.050003</c:v>
                </c:pt>
                <c:pt idx="1387">
                  <c:v>217.86000100000001</c:v>
                </c:pt>
                <c:pt idx="1388">
                  <c:v>217.46000699999999</c:v>
                </c:pt>
                <c:pt idx="1389">
                  <c:v>218.60000600000001</c:v>
                </c:pt>
                <c:pt idx="1390">
                  <c:v>218.470001</c:v>
                </c:pt>
                <c:pt idx="1391">
                  <c:v>218.55999800000001</c:v>
                </c:pt>
                <c:pt idx="1392">
                  <c:v>218.30999800000001</c:v>
                </c:pt>
                <c:pt idx="1393">
                  <c:v>218.41999799999999</c:v>
                </c:pt>
                <c:pt idx="1394">
                  <c:v>218.509995</c:v>
                </c:pt>
                <c:pt idx="1395">
                  <c:v>218.36999499999999</c:v>
                </c:pt>
                <c:pt idx="1396">
                  <c:v>218.78999300000001</c:v>
                </c:pt>
                <c:pt idx="1397">
                  <c:v>218.89999399999999</c:v>
                </c:pt>
                <c:pt idx="1398">
                  <c:v>218.070007</c:v>
                </c:pt>
                <c:pt idx="1399">
                  <c:v>217.479996</c:v>
                </c:pt>
                <c:pt idx="1400">
                  <c:v>218.020004</c:v>
                </c:pt>
                <c:pt idx="1401">
                  <c:v>219.479996</c:v>
                </c:pt>
                <c:pt idx="1402">
                  <c:v>219.779999</c:v>
                </c:pt>
                <c:pt idx="1403">
                  <c:v>220.009995</c:v>
                </c:pt>
                <c:pt idx="1404">
                  <c:v>219.66999799999999</c:v>
                </c:pt>
                <c:pt idx="1405">
                  <c:v>220.199997</c:v>
                </c:pt>
                <c:pt idx="1406">
                  <c:v>219.970001</c:v>
                </c:pt>
                <c:pt idx="1407">
                  <c:v>220.759995</c:v>
                </c:pt>
                <c:pt idx="1408">
                  <c:v>219.929993</c:v>
                </c:pt>
                <c:pt idx="1409">
                  <c:v>219.78999300000001</c:v>
                </c:pt>
                <c:pt idx="1410">
                  <c:v>220.16000399999999</c:v>
                </c:pt>
                <c:pt idx="1411">
                  <c:v>220.009995</c:v>
                </c:pt>
                <c:pt idx="1412">
                  <c:v>220.05999800000001</c:v>
                </c:pt>
                <c:pt idx="1413">
                  <c:v>220.88000500000001</c:v>
                </c:pt>
                <c:pt idx="1414">
                  <c:v>220.16999799999999</c:v>
                </c:pt>
                <c:pt idx="1415">
                  <c:v>219.449997</c:v>
                </c:pt>
                <c:pt idx="1416">
                  <c:v>220.38999899999999</c:v>
                </c:pt>
                <c:pt idx="1417">
                  <c:v>219.91000399999999</c:v>
                </c:pt>
                <c:pt idx="1418">
                  <c:v>219.820007</c:v>
                </c:pt>
                <c:pt idx="1419">
                  <c:v>219.009995</c:v>
                </c:pt>
                <c:pt idx="1420">
                  <c:v>218.990005</c:v>
                </c:pt>
                <c:pt idx="1421">
                  <c:v>220.13999899999999</c:v>
                </c:pt>
                <c:pt idx="1422">
                  <c:v>220.36999499999999</c:v>
                </c:pt>
                <c:pt idx="1423">
                  <c:v>220.479996</c:v>
                </c:pt>
                <c:pt idx="1424">
                  <c:v>220.220001</c:v>
                </c:pt>
                <c:pt idx="1425">
                  <c:v>218.279999</c:v>
                </c:pt>
                <c:pt idx="1426">
                  <c:v>218.05999800000001</c:v>
                </c:pt>
                <c:pt idx="1427">
                  <c:v>216.36999499999999</c:v>
                </c:pt>
                <c:pt idx="1428">
                  <c:v>215.929993</c:v>
                </c:pt>
                <c:pt idx="1429">
                  <c:v>216.970001</c:v>
                </c:pt>
                <c:pt idx="1430">
                  <c:v>216</c:v>
                </c:pt>
                <c:pt idx="1431">
                  <c:v>217.21000699999999</c:v>
                </c:pt>
                <c:pt idx="1432">
                  <c:v>216.91000399999999</c:v>
                </c:pt>
                <c:pt idx="1433">
                  <c:v>218.36000100000001</c:v>
                </c:pt>
                <c:pt idx="1434">
                  <c:v>219.88000500000001</c:v>
                </c:pt>
                <c:pt idx="1435">
                  <c:v>219.21000699999999</c:v>
                </c:pt>
                <c:pt idx="1436">
                  <c:v>216.46000699999999</c:v>
                </c:pt>
                <c:pt idx="1437">
                  <c:v>216.89999399999999</c:v>
                </c:pt>
                <c:pt idx="1438">
                  <c:v>218.029999</c:v>
                </c:pt>
                <c:pt idx="1439">
                  <c:v>218.10000600000001</c:v>
                </c:pt>
                <c:pt idx="1440">
                  <c:v>218.35000600000001</c:v>
                </c:pt>
                <c:pt idx="1441">
                  <c:v>217.270004</c:v>
                </c:pt>
                <c:pt idx="1442">
                  <c:v>217.39999399999999</c:v>
                </c:pt>
                <c:pt idx="1443">
                  <c:v>217.35000600000001</c:v>
                </c:pt>
                <c:pt idx="1444">
                  <c:v>217.259995</c:v>
                </c:pt>
                <c:pt idx="1445">
                  <c:v>217.58000200000001</c:v>
                </c:pt>
                <c:pt idx="1446">
                  <c:v>217.929993</c:v>
                </c:pt>
                <c:pt idx="1447">
                  <c:v>216.949997</c:v>
                </c:pt>
                <c:pt idx="1448">
                  <c:v>215.529999</c:v>
                </c:pt>
                <c:pt idx="1449">
                  <c:v>214.80999800000001</c:v>
                </c:pt>
                <c:pt idx="1450">
                  <c:v>215.91000399999999</c:v>
                </c:pt>
                <c:pt idx="1451">
                  <c:v>214.60000600000001</c:v>
                </c:pt>
                <c:pt idx="1452">
                  <c:v>215.5</c:v>
                </c:pt>
                <c:pt idx="1453">
                  <c:v>215.85000600000001</c:v>
                </c:pt>
                <c:pt idx="1454">
                  <c:v>215.75</c:v>
                </c:pt>
                <c:pt idx="1455">
                  <c:v>215.300003</c:v>
                </c:pt>
                <c:pt idx="1456">
                  <c:v>216.529999</c:v>
                </c:pt>
                <c:pt idx="1457">
                  <c:v>216.199997</c:v>
                </c:pt>
                <c:pt idx="1458">
                  <c:v>215.63999899999999</c:v>
                </c:pt>
                <c:pt idx="1459">
                  <c:v>215.83000200000001</c:v>
                </c:pt>
                <c:pt idx="1460">
                  <c:v>215.13999899999999</c:v>
                </c:pt>
                <c:pt idx="1461">
                  <c:v>214.38999899999999</c:v>
                </c:pt>
                <c:pt idx="1462">
                  <c:v>214.179993</c:v>
                </c:pt>
                <c:pt idx="1463">
                  <c:v>212.28999300000001</c:v>
                </c:pt>
                <c:pt idx="1464">
                  <c:v>211.41000399999999</c:v>
                </c:pt>
                <c:pt idx="1465">
                  <c:v>211.070007</c:v>
                </c:pt>
                <c:pt idx="1466">
                  <c:v>214.38999899999999</c:v>
                </c:pt>
                <c:pt idx="1467">
                  <c:v>216</c:v>
                </c:pt>
                <c:pt idx="1468">
                  <c:v>218.33999600000001</c:v>
                </c:pt>
                <c:pt idx="1469">
                  <c:v>219.550003</c:v>
                </c:pt>
                <c:pt idx="1470">
                  <c:v>217.91999799999999</c:v>
                </c:pt>
                <c:pt idx="1471">
                  <c:v>218.5</c:v>
                </c:pt>
                <c:pt idx="1472">
                  <c:v>219.520004</c:v>
                </c:pt>
                <c:pt idx="1473">
                  <c:v>219.38000500000001</c:v>
                </c:pt>
                <c:pt idx="1474">
                  <c:v>220.30999800000001</c:v>
                </c:pt>
                <c:pt idx="1475">
                  <c:v>220.520004</c:v>
                </c:pt>
                <c:pt idx="1476">
                  <c:v>221.44000199999999</c:v>
                </c:pt>
                <c:pt idx="1477">
                  <c:v>222.050003</c:v>
                </c:pt>
                <c:pt idx="1478">
                  <c:v>222.029999</c:v>
                </c:pt>
                <c:pt idx="1479">
                  <c:v>222.820007</c:v>
                </c:pt>
                <c:pt idx="1480">
                  <c:v>222.75</c:v>
                </c:pt>
                <c:pt idx="1481">
                  <c:v>222.720001</c:v>
                </c:pt>
                <c:pt idx="1482">
                  <c:v>223.10000600000001</c:v>
                </c:pt>
                <c:pt idx="1483">
                  <c:v>221.979996</c:v>
                </c:pt>
                <c:pt idx="1484">
                  <c:v>221.5</c:v>
                </c:pt>
                <c:pt idx="1485">
                  <c:v>222.66999799999999</c:v>
                </c:pt>
                <c:pt idx="1486">
                  <c:v>223.020004</c:v>
                </c:pt>
                <c:pt idx="1487">
                  <c:v>225.970001</c:v>
                </c:pt>
                <c:pt idx="1488">
                  <c:v>227.009995</c:v>
                </c:pt>
                <c:pt idx="1489">
                  <c:v>227.85000600000001</c:v>
                </c:pt>
                <c:pt idx="1490">
                  <c:v>228.28999300000001</c:v>
                </c:pt>
                <c:pt idx="1491">
                  <c:v>229.69000199999999</c:v>
                </c:pt>
                <c:pt idx="1492">
                  <c:v>229.58999600000001</c:v>
                </c:pt>
                <c:pt idx="1493">
                  <c:v>229.16000399999999</c:v>
                </c:pt>
                <c:pt idx="1494">
                  <c:v>228.740005</c:v>
                </c:pt>
                <c:pt idx="1495">
                  <c:v>228.679993</c:v>
                </c:pt>
                <c:pt idx="1496">
                  <c:v>229.240005</c:v>
                </c:pt>
                <c:pt idx="1497">
                  <c:v>227.83000200000001</c:v>
                </c:pt>
                <c:pt idx="1498">
                  <c:v>227.10000600000001</c:v>
                </c:pt>
                <c:pt idx="1499">
                  <c:v>227.08000200000001</c:v>
                </c:pt>
                <c:pt idx="1500">
                  <c:v>228.10000600000001</c:v>
                </c:pt>
                <c:pt idx="1501">
                  <c:v>227.949997</c:v>
                </c:pt>
                <c:pt idx="1502">
                  <c:v>226.25</c:v>
                </c:pt>
                <c:pt idx="1503">
                  <c:v>226.199997</c:v>
                </c:pt>
                <c:pt idx="1504">
                  <c:v>227.199997</c:v>
                </c:pt>
                <c:pt idx="1505">
                  <c:v>228.11000100000001</c:v>
                </c:pt>
                <c:pt idx="1506">
                  <c:v>227.96000699999999</c:v>
                </c:pt>
                <c:pt idx="1507">
                  <c:v>229.13000500000001</c:v>
                </c:pt>
                <c:pt idx="1508">
                  <c:v>228.470001</c:v>
                </c:pt>
                <c:pt idx="1509">
                  <c:v>228.820007</c:v>
                </c:pt>
                <c:pt idx="1510">
                  <c:v>228.429993</c:v>
                </c:pt>
                <c:pt idx="1511">
                  <c:v>228.13999899999999</c:v>
                </c:pt>
                <c:pt idx="1512">
                  <c:v>228.78999300000001</c:v>
                </c:pt>
                <c:pt idx="1513">
                  <c:v>228.16999799999999</c:v>
                </c:pt>
                <c:pt idx="1514">
                  <c:v>228.16999799999999</c:v>
                </c:pt>
                <c:pt idx="1515">
                  <c:v>228.39999399999999</c:v>
                </c:pt>
                <c:pt idx="1516">
                  <c:v>228.69000199999999</c:v>
                </c:pt>
                <c:pt idx="1517">
                  <c:v>228.179993</c:v>
                </c:pt>
                <c:pt idx="1518">
                  <c:v>229.470001</c:v>
                </c:pt>
                <c:pt idx="1519">
                  <c:v>230.96000699999999</c:v>
                </c:pt>
                <c:pt idx="1520">
                  <c:v>231.10000600000001</c:v>
                </c:pt>
                <c:pt idx="1521">
                  <c:v>230.96000699999999</c:v>
                </c:pt>
                <c:pt idx="1522">
                  <c:v>229.60000600000001</c:v>
                </c:pt>
                <c:pt idx="1523">
                  <c:v>228.970001</c:v>
                </c:pt>
                <c:pt idx="1524">
                  <c:v>229.970001</c:v>
                </c:pt>
                <c:pt idx="1525">
                  <c:v>229.479996</c:v>
                </c:pt>
                <c:pt idx="1526">
                  <c:v>230.929993</c:v>
                </c:pt>
                <c:pt idx="1527">
                  <c:v>230.720001</c:v>
                </c:pt>
                <c:pt idx="1528">
                  <c:v>231.05999800000001</c:v>
                </c:pt>
                <c:pt idx="1529">
                  <c:v>230.78999300000001</c:v>
                </c:pt>
                <c:pt idx="1530">
                  <c:v>232.36000100000001</c:v>
                </c:pt>
                <c:pt idx="1531">
                  <c:v>233.19000199999999</c:v>
                </c:pt>
                <c:pt idx="1532">
                  <c:v>234.509995</c:v>
                </c:pt>
                <c:pt idx="1533">
                  <c:v>235.14999399999999</c:v>
                </c:pt>
                <c:pt idx="1534">
                  <c:v>236.60000600000001</c:v>
                </c:pt>
                <c:pt idx="1535">
                  <c:v>236.60000600000001</c:v>
                </c:pt>
                <c:pt idx="1536">
                  <c:v>236.509995</c:v>
                </c:pt>
                <c:pt idx="1537">
                  <c:v>238.14999399999999</c:v>
                </c:pt>
                <c:pt idx="1538">
                  <c:v>238.020004</c:v>
                </c:pt>
                <c:pt idx="1539">
                  <c:v>238.38000500000001</c:v>
                </c:pt>
                <c:pt idx="1540">
                  <c:v>238.259995</c:v>
                </c:pt>
                <c:pt idx="1541">
                  <c:v>238.779999</c:v>
                </c:pt>
                <c:pt idx="1542">
                  <c:v>238.41999799999999</c:v>
                </c:pt>
                <c:pt idx="1543">
                  <c:v>241.80999800000001</c:v>
                </c:pt>
                <c:pt idx="1544">
                  <c:v>241.08000200000001</c:v>
                </c:pt>
                <c:pt idx="1545">
                  <c:v>240.11000100000001</c:v>
                </c:pt>
                <c:pt idx="1546">
                  <c:v>239.60000600000001</c:v>
                </c:pt>
                <c:pt idx="1547">
                  <c:v>239.25</c:v>
                </c:pt>
                <c:pt idx="1548">
                  <c:v>239.08999600000001</c:v>
                </c:pt>
                <c:pt idx="1549">
                  <c:v>238.71000699999999</c:v>
                </c:pt>
                <c:pt idx="1550">
                  <c:v>239.520004</c:v>
                </c:pt>
                <c:pt idx="1551">
                  <c:v>239.33999600000001</c:v>
                </c:pt>
                <c:pt idx="1552">
                  <c:v>238.729996</c:v>
                </c:pt>
                <c:pt idx="1553">
                  <c:v>240.929993</c:v>
                </c:pt>
                <c:pt idx="1554">
                  <c:v>240.699997</c:v>
                </c:pt>
                <c:pt idx="1555">
                  <c:v>240.490005</c:v>
                </c:pt>
                <c:pt idx="1556">
                  <c:v>239.86999499999999</c:v>
                </c:pt>
                <c:pt idx="1557">
                  <c:v>240.11999499999999</c:v>
                </c:pt>
                <c:pt idx="1558">
                  <c:v>237.10000600000001</c:v>
                </c:pt>
                <c:pt idx="1559">
                  <c:v>237.83999600000001</c:v>
                </c:pt>
                <c:pt idx="1560">
                  <c:v>236.5</c:v>
                </c:pt>
                <c:pt idx="1561">
                  <c:v>235.38000500000001</c:v>
                </c:pt>
                <c:pt idx="1562">
                  <c:v>237.279999</c:v>
                </c:pt>
                <c:pt idx="1563">
                  <c:v>237.28999300000001</c:v>
                </c:pt>
                <c:pt idx="1564">
                  <c:v>238.009995</c:v>
                </c:pt>
                <c:pt idx="1565">
                  <c:v>238</c:v>
                </c:pt>
                <c:pt idx="1566">
                  <c:v>237.520004</c:v>
                </c:pt>
                <c:pt idx="1567">
                  <c:v>237.05999800000001</c:v>
                </c:pt>
                <c:pt idx="1568">
                  <c:v>238.86999499999999</c:v>
                </c:pt>
                <c:pt idx="1569">
                  <c:v>237.5</c:v>
                </c:pt>
                <c:pt idx="1570">
                  <c:v>237.479996</c:v>
                </c:pt>
                <c:pt idx="1571">
                  <c:v>237.729996</c:v>
                </c:pt>
                <c:pt idx="1572">
                  <c:v>236.64999399999999</c:v>
                </c:pt>
                <c:pt idx="1573">
                  <c:v>236.41999799999999</c:v>
                </c:pt>
                <c:pt idx="1574">
                  <c:v>235.949997</c:v>
                </c:pt>
                <c:pt idx="1575">
                  <c:v>236.05999800000001</c:v>
                </c:pt>
                <c:pt idx="1576">
                  <c:v>235.96000699999999</c:v>
                </c:pt>
                <c:pt idx="1577">
                  <c:v>236.44000199999999</c:v>
                </c:pt>
                <c:pt idx="1578">
                  <c:v>237.33000200000001</c:v>
                </c:pt>
                <c:pt idx="1579">
                  <c:v>236.779999</c:v>
                </c:pt>
                <c:pt idx="1580">
                  <c:v>238.91999799999999</c:v>
                </c:pt>
                <c:pt idx="1581">
                  <c:v>240.470001</c:v>
                </c:pt>
                <c:pt idx="1582">
                  <c:v>241.050003</c:v>
                </c:pt>
                <c:pt idx="1583">
                  <c:v>240.46000699999999</c:v>
                </c:pt>
                <c:pt idx="1584">
                  <c:v>240.449997</c:v>
                </c:pt>
                <c:pt idx="1585">
                  <c:v>240.679993</c:v>
                </c:pt>
                <c:pt idx="1586">
                  <c:v>240.490005</c:v>
                </c:pt>
                <c:pt idx="1587">
                  <c:v>240.259995</c:v>
                </c:pt>
                <c:pt idx="1588">
                  <c:v>240.44000199999999</c:v>
                </c:pt>
                <c:pt idx="1589">
                  <c:v>241.259995</c:v>
                </c:pt>
                <c:pt idx="1590">
                  <c:v>241.449997</c:v>
                </c:pt>
                <c:pt idx="1591">
                  <c:v>241.699997</c:v>
                </c:pt>
                <c:pt idx="1592">
                  <c:v>241.39999399999999</c:v>
                </c:pt>
                <c:pt idx="1593">
                  <c:v>241.08000200000001</c:v>
                </c:pt>
                <c:pt idx="1594">
                  <c:v>240.699997</c:v>
                </c:pt>
                <c:pt idx="1595">
                  <c:v>241.96000699999999</c:v>
                </c:pt>
                <c:pt idx="1596">
                  <c:v>242.199997</c:v>
                </c:pt>
                <c:pt idx="1597">
                  <c:v>240.13000500000001</c:v>
                </c:pt>
                <c:pt idx="1598">
                  <c:v>239.229996</c:v>
                </c:pt>
                <c:pt idx="1599">
                  <c:v>240.58999600000001</c:v>
                </c:pt>
                <c:pt idx="1600">
                  <c:v>241.220001</c:v>
                </c:pt>
                <c:pt idx="1601">
                  <c:v>241.75</c:v>
                </c:pt>
                <c:pt idx="1602">
                  <c:v>242.25</c:v>
                </c:pt>
                <c:pt idx="1603">
                  <c:v>243.61000100000001</c:v>
                </c:pt>
                <c:pt idx="1604">
                  <c:v>243.41999799999999</c:v>
                </c:pt>
                <c:pt idx="1605">
                  <c:v>243.320007</c:v>
                </c:pt>
                <c:pt idx="1606">
                  <c:v>243.429993</c:v>
                </c:pt>
                <c:pt idx="1607">
                  <c:v>244.88999899999999</c:v>
                </c:pt>
                <c:pt idx="1608">
                  <c:v>245.91000399999999</c:v>
                </c:pt>
                <c:pt idx="1609">
                  <c:v>245.83999600000001</c:v>
                </c:pt>
                <c:pt idx="1610">
                  <c:v>245.509995</c:v>
                </c:pt>
                <c:pt idx="1611">
                  <c:v>245.479996</c:v>
                </c:pt>
                <c:pt idx="1612">
                  <c:v>245.88999899999999</c:v>
                </c:pt>
                <c:pt idx="1613">
                  <c:v>246.570007</c:v>
                </c:pt>
                <c:pt idx="1614">
                  <c:v>244.979996</c:v>
                </c:pt>
                <c:pt idx="1615">
                  <c:v>246.19000199999999</c:v>
                </c:pt>
                <c:pt idx="1616">
                  <c:v>246.490005</c:v>
                </c:pt>
                <c:pt idx="1617">
                  <c:v>245.470001</c:v>
                </c:pt>
                <c:pt idx="1618">
                  <c:v>245.53999300000001</c:v>
                </c:pt>
                <c:pt idx="1619">
                  <c:v>247.490005</c:v>
                </c:pt>
                <c:pt idx="1620">
                  <c:v>247</c:v>
                </c:pt>
                <c:pt idx="1621">
                  <c:v>246.33999600000001</c:v>
                </c:pt>
                <c:pt idx="1622">
                  <c:v>246.28999300000001</c:v>
                </c:pt>
                <c:pt idx="1623">
                  <c:v>246.270004</c:v>
                </c:pt>
                <c:pt idx="1624">
                  <c:v>247.13999899999999</c:v>
                </c:pt>
                <c:pt idx="1625">
                  <c:v>245.009995</c:v>
                </c:pt>
                <c:pt idx="1626">
                  <c:v>245.33999600000001</c:v>
                </c:pt>
                <c:pt idx="1627">
                  <c:v>245.36000100000001</c:v>
                </c:pt>
                <c:pt idx="1628">
                  <c:v>244.33000200000001</c:v>
                </c:pt>
                <c:pt idx="1629">
                  <c:v>245.009995</c:v>
                </c:pt>
                <c:pt idx="1630">
                  <c:v>244.63000500000001</c:v>
                </c:pt>
                <c:pt idx="1631">
                  <c:v>243.64999399999999</c:v>
                </c:pt>
                <c:pt idx="1632">
                  <c:v>243.91000399999999</c:v>
                </c:pt>
                <c:pt idx="1633">
                  <c:v>244.41999799999999</c:v>
                </c:pt>
                <c:pt idx="1634">
                  <c:v>244.16999799999999</c:v>
                </c:pt>
                <c:pt idx="1635">
                  <c:v>245.83999600000001</c:v>
                </c:pt>
                <c:pt idx="1636">
                  <c:v>246.199997</c:v>
                </c:pt>
                <c:pt idx="1637">
                  <c:v>247.63000500000001</c:v>
                </c:pt>
                <c:pt idx="1638">
                  <c:v>247.58000200000001</c:v>
                </c:pt>
                <c:pt idx="1639">
                  <c:v>247.38000500000001</c:v>
                </c:pt>
                <c:pt idx="1640">
                  <c:v>248.66999799999999</c:v>
                </c:pt>
                <c:pt idx="1641">
                  <c:v>249.10000600000001</c:v>
                </c:pt>
                <c:pt idx="1642">
                  <c:v>248.570007</c:v>
                </c:pt>
                <c:pt idx="1643">
                  <c:v>248.64999399999999</c:v>
                </c:pt>
                <c:pt idx="1644">
                  <c:v>249.479996</c:v>
                </c:pt>
                <c:pt idx="1645">
                  <c:v>249.479996</c:v>
                </c:pt>
                <c:pt idx="1646">
                  <c:v>249.69000199999999</c:v>
                </c:pt>
                <c:pt idx="1647">
                  <c:v>248.729996</c:v>
                </c:pt>
                <c:pt idx="1648">
                  <c:v>249.14999399999999</c:v>
                </c:pt>
                <c:pt idx="1649">
                  <c:v>249.179993</c:v>
                </c:pt>
                <c:pt idx="1650">
                  <c:v>249.279999</c:v>
                </c:pt>
                <c:pt idx="1651">
                  <c:v>249.009995</c:v>
                </c:pt>
                <c:pt idx="1652">
                  <c:v>249.470001</c:v>
                </c:pt>
                <c:pt idx="1653">
                  <c:v>249.550003</c:v>
                </c:pt>
                <c:pt idx="1654">
                  <c:v>250.60000600000001</c:v>
                </c:pt>
                <c:pt idx="1655">
                  <c:v>248.990005</c:v>
                </c:pt>
                <c:pt idx="1656">
                  <c:v>248.10000600000001</c:v>
                </c:pt>
                <c:pt idx="1657">
                  <c:v>246.44000199999999</c:v>
                </c:pt>
                <c:pt idx="1658">
                  <c:v>248.449997</c:v>
                </c:pt>
                <c:pt idx="1659">
                  <c:v>248.66999799999999</c:v>
                </c:pt>
                <c:pt idx="1660">
                  <c:v>249.240005</c:v>
                </c:pt>
                <c:pt idx="1661">
                  <c:v>248.270004</c:v>
                </c:pt>
                <c:pt idx="1662">
                  <c:v>245.800003</c:v>
                </c:pt>
                <c:pt idx="1663">
                  <c:v>244.820007</c:v>
                </c:pt>
                <c:pt idx="1664">
                  <c:v>247.279999</c:v>
                </c:pt>
                <c:pt idx="1665">
                  <c:v>246.69000199999999</c:v>
                </c:pt>
                <c:pt idx="1666">
                  <c:v>246.83000200000001</c:v>
                </c:pt>
                <c:pt idx="1667">
                  <c:v>247.270004</c:v>
                </c:pt>
                <c:pt idx="1668">
                  <c:v>246.85000600000001</c:v>
                </c:pt>
                <c:pt idx="1669">
                  <c:v>246.80999800000001</c:v>
                </c:pt>
                <c:pt idx="1670">
                  <c:v>247.990005</c:v>
                </c:pt>
                <c:pt idx="1671">
                  <c:v>249.46000699999999</c:v>
                </c:pt>
                <c:pt idx="1672">
                  <c:v>250.029999</c:v>
                </c:pt>
                <c:pt idx="1673">
                  <c:v>249.19000199999999</c:v>
                </c:pt>
                <c:pt idx="1674">
                  <c:v>248.979996</c:v>
                </c:pt>
                <c:pt idx="1675">
                  <c:v>248.96000699999999</c:v>
                </c:pt>
                <c:pt idx="1676">
                  <c:v>248.78999300000001</c:v>
                </c:pt>
                <c:pt idx="1677">
                  <c:v>251.009995</c:v>
                </c:pt>
                <c:pt idx="1678">
                  <c:v>251.80999800000001</c:v>
                </c:pt>
                <c:pt idx="1679">
                  <c:v>251.94000199999999</c:v>
                </c:pt>
                <c:pt idx="1680">
                  <c:v>252.029999</c:v>
                </c:pt>
                <c:pt idx="1681">
                  <c:v>252.240005</c:v>
                </c:pt>
                <c:pt idx="1682">
                  <c:v>253.08999600000001</c:v>
                </c:pt>
                <c:pt idx="1683">
                  <c:v>253.050003</c:v>
                </c:pt>
                <c:pt idx="1684">
                  <c:v>253.16000399999999</c:v>
                </c:pt>
                <c:pt idx="1685">
                  <c:v>252.949997</c:v>
                </c:pt>
                <c:pt idx="1686">
                  <c:v>252.60000600000001</c:v>
                </c:pt>
                <c:pt idx="1687">
                  <c:v>252.520004</c:v>
                </c:pt>
                <c:pt idx="1688">
                  <c:v>251.36999499999999</c:v>
                </c:pt>
                <c:pt idx="1689">
                  <c:v>252.16999799999999</c:v>
                </c:pt>
                <c:pt idx="1690">
                  <c:v>252.13000500000001</c:v>
                </c:pt>
                <c:pt idx="1691">
                  <c:v>253.020004</c:v>
                </c:pt>
                <c:pt idx="1692">
                  <c:v>253.990005</c:v>
                </c:pt>
                <c:pt idx="1693">
                  <c:v>254.58999600000001</c:v>
                </c:pt>
                <c:pt idx="1694">
                  <c:v>255.14999399999999</c:v>
                </c:pt>
                <c:pt idx="1695">
                  <c:v>256.42001299999998</c:v>
                </c:pt>
                <c:pt idx="1696">
                  <c:v>256.19000199999999</c:v>
                </c:pt>
                <c:pt idx="1697">
                  <c:v>256.42001299999998</c:v>
                </c:pt>
                <c:pt idx="1698">
                  <c:v>256.76998900000001</c:v>
                </c:pt>
                <c:pt idx="1699">
                  <c:v>256.73998999999998</c:v>
                </c:pt>
                <c:pt idx="1700">
                  <c:v>256.77999899999998</c:v>
                </c:pt>
                <c:pt idx="1701">
                  <c:v>257.01001000000002</c:v>
                </c:pt>
                <c:pt idx="1702">
                  <c:v>257.23998999999998</c:v>
                </c:pt>
                <c:pt idx="1703">
                  <c:v>257.25</c:v>
                </c:pt>
                <c:pt idx="1704">
                  <c:v>257.69000199999999</c:v>
                </c:pt>
                <c:pt idx="1705">
                  <c:v>257.54998799999998</c:v>
                </c:pt>
                <c:pt idx="1706">
                  <c:v>258.88000499999998</c:v>
                </c:pt>
                <c:pt idx="1707">
                  <c:v>259.22000100000002</c:v>
                </c:pt>
                <c:pt idx="1708">
                  <c:v>258.55999800000001</c:v>
                </c:pt>
                <c:pt idx="1709">
                  <c:v>258.040009</c:v>
                </c:pt>
                <c:pt idx="1710">
                  <c:v>258.02999899999998</c:v>
                </c:pt>
                <c:pt idx="1711">
                  <c:v>259.64001500000001</c:v>
                </c:pt>
                <c:pt idx="1712">
                  <c:v>259.35000600000001</c:v>
                </c:pt>
                <c:pt idx="1713">
                  <c:v>259.19000199999999</c:v>
                </c:pt>
                <c:pt idx="1714">
                  <c:v>260.19000199999999</c:v>
                </c:pt>
                <c:pt idx="1715">
                  <c:v>259.48998999999998</c:v>
                </c:pt>
                <c:pt idx="1716">
                  <c:v>260.25</c:v>
                </c:pt>
                <c:pt idx="1717">
                  <c:v>260.76998900000001</c:v>
                </c:pt>
                <c:pt idx="1718">
                  <c:v>261.11999500000002</c:v>
                </c:pt>
                <c:pt idx="1719">
                  <c:v>261</c:v>
                </c:pt>
                <c:pt idx="1720">
                  <c:v>260.16000400000001</c:v>
                </c:pt>
                <c:pt idx="1721">
                  <c:v>259.97000100000002</c:v>
                </c:pt>
                <c:pt idx="1722">
                  <c:v>260.35998499999999</c:v>
                </c:pt>
                <c:pt idx="1723">
                  <c:v>259.61999500000002</c:v>
                </c:pt>
                <c:pt idx="1724">
                  <c:v>258.98001099999999</c:v>
                </c:pt>
                <c:pt idx="1725">
                  <c:v>260.82000699999998</c:v>
                </c:pt>
                <c:pt idx="1726">
                  <c:v>260.19000199999999</c:v>
                </c:pt>
                <c:pt idx="1727">
                  <c:v>260.27999899999998</c:v>
                </c:pt>
                <c:pt idx="1728">
                  <c:v>261.97000100000002</c:v>
                </c:pt>
                <c:pt idx="1729">
                  <c:v>261.91000400000001</c:v>
                </c:pt>
                <c:pt idx="1730">
                  <c:v>262.26998900000001</c:v>
                </c:pt>
                <c:pt idx="1731">
                  <c:v>262.540009</c:v>
                </c:pt>
                <c:pt idx="1732">
                  <c:v>264.70001200000002</c:v>
                </c:pt>
                <c:pt idx="1733">
                  <c:v>265.44000199999999</c:v>
                </c:pt>
                <c:pt idx="1734">
                  <c:v>267.86999500000002</c:v>
                </c:pt>
                <c:pt idx="1735">
                  <c:v>267.14001500000001</c:v>
                </c:pt>
                <c:pt idx="1736">
                  <c:v>268.64999399999999</c:v>
                </c:pt>
                <c:pt idx="1737">
                  <c:v>266.97000100000002</c:v>
                </c:pt>
                <c:pt idx="1738">
                  <c:v>265.54998799999998</c:v>
                </c:pt>
                <c:pt idx="1739">
                  <c:v>266.23998999999998</c:v>
                </c:pt>
                <c:pt idx="1740">
                  <c:v>267.36999500000002</c:v>
                </c:pt>
                <c:pt idx="1741">
                  <c:v>268.23001099999999</c:v>
                </c:pt>
                <c:pt idx="1742">
                  <c:v>269.17001299999998</c:v>
                </c:pt>
                <c:pt idx="1743">
                  <c:v>269.41000400000001</c:v>
                </c:pt>
                <c:pt idx="1744">
                  <c:v>269.07000699999998</c:v>
                </c:pt>
                <c:pt idx="1745">
                  <c:v>270.25</c:v>
                </c:pt>
                <c:pt idx="1746">
                  <c:v>271.83999599999999</c:v>
                </c:pt>
                <c:pt idx="1747">
                  <c:v>270.48001099999999</c:v>
                </c:pt>
                <c:pt idx="1748">
                  <c:v>270.29998799999998</c:v>
                </c:pt>
                <c:pt idx="1749">
                  <c:v>270.33999599999999</c:v>
                </c:pt>
                <c:pt idx="1750">
                  <c:v>269.60000600000001</c:v>
                </c:pt>
                <c:pt idx="1751">
                  <c:v>269.38000499999998</c:v>
                </c:pt>
                <c:pt idx="1752">
                  <c:v>269.67999300000002</c:v>
                </c:pt>
                <c:pt idx="1753">
                  <c:v>269.88000499999998</c:v>
                </c:pt>
                <c:pt idx="1754">
                  <c:v>270.5</c:v>
                </c:pt>
                <c:pt idx="1755">
                  <c:v>270.85000600000001</c:v>
                </c:pt>
                <c:pt idx="1756">
                  <c:v>272.63000499999998</c:v>
                </c:pt>
                <c:pt idx="1757">
                  <c:v>274.17001299999998</c:v>
                </c:pt>
                <c:pt idx="1758">
                  <c:v>275.55999800000001</c:v>
                </c:pt>
                <c:pt idx="1759">
                  <c:v>276.10998499999999</c:v>
                </c:pt>
                <c:pt idx="1760">
                  <c:v>277.25</c:v>
                </c:pt>
                <c:pt idx="1761">
                  <c:v>276.44000199999999</c:v>
                </c:pt>
                <c:pt idx="1762">
                  <c:v>278.13000499999998</c:v>
                </c:pt>
                <c:pt idx="1763">
                  <c:v>280.14999399999999</c:v>
                </c:pt>
                <c:pt idx="1764">
                  <c:v>282.14999399999999</c:v>
                </c:pt>
                <c:pt idx="1765">
                  <c:v>282.10998499999999</c:v>
                </c:pt>
                <c:pt idx="1766">
                  <c:v>282.01001000000002</c:v>
                </c:pt>
                <c:pt idx="1767">
                  <c:v>282.48998999999998</c:v>
                </c:pt>
                <c:pt idx="1768">
                  <c:v>284.76001000000002</c:v>
                </c:pt>
                <c:pt idx="1769">
                  <c:v>285.70001200000002</c:v>
                </c:pt>
                <c:pt idx="1770">
                  <c:v>286.79998799999998</c:v>
                </c:pt>
                <c:pt idx="1771">
                  <c:v>286.35000600000001</c:v>
                </c:pt>
                <c:pt idx="1772">
                  <c:v>288.69000199999999</c:v>
                </c:pt>
                <c:pt idx="1773">
                  <c:v>288.54998799999998</c:v>
                </c:pt>
                <c:pt idx="1774">
                  <c:v>285.38000499999998</c:v>
                </c:pt>
                <c:pt idx="1775">
                  <c:v>285.39999399999999</c:v>
                </c:pt>
                <c:pt idx="1776">
                  <c:v>285.16000400000001</c:v>
                </c:pt>
                <c:pt idx="1777">
                  <c:v>282.290009</c:v>
                </c:pt>
                <c:pt idx="1778">
                  <c:v>277.85998499999999</c:v>
                </c:pt>
                <c:pt idx="1779">
                  <c:v>271.64001500000001</c:v>
                </c:pt>
                <c:pt idx="1780">
                  <c:v>274.35998499999999</c:v>
                </c:pt>
                <c:pt idx="1781">
                  <c:v>270.11999500000002</c:v>
                </c:pt>
                <c:pt idx="1782">
                  <c:v>265.540009</c:v>
                </c:pt>
                <c:pt idx="1783">
                  <c:v>268.92999300000002</c:v>
                </c:pt>
                <c:pt idx="1784">
                  <c:v>268.55999800000001</c:v>
                </c:pt>
                <c:pt idx="1785">
                  <c:v>271.98001099999999</c:v>
                </c:pt>
                <c:pt idx="1786">
                  <c:v>275.02999899999998</c:v>
                </c:pt>
                <c:pt idx="1787">
                  <c:v>277.35998499999999</c:v>
                </c:pt>
                <c:pt idx="1788">
                  <c:v>275.69000199999999</c:v>
                </c:pt>
                <c:pt idx="1789">
                  <c:v>276.73001099999999</c:v>
                </c:pt>
                <c:pt idx="1790">
                  <c:v>275.07000699999998</c:v>
                </c:pt>
                <c:pt idx="1791">
                  <c:v>276.73998999999998</c:v>
                </c:pt>
                <c:pt idx="1792">
                  <c:v>280.05999800000001</c:v>
                </c:pt>
                <c:pt idx="1793">
                  <c:v>281.02999899999998</c:v>
                </c:pt>
                <c:pt idx="1794">
                  <c:v>278.23001099999999</c:v>
                </c:pt>
                <c:pt idx="1795">
                  <c:v>275.17001299999998</c:v>
                </c:pt>
                <c:pt idx="1796">
                  <c:v>271.709991</c:v>
                </c:pt>
                <c:pt idx="1797">
                  <c:v>274.91000400000001</c:v>
                </c:pt>
                <c:pt idx="1798">
                  <c:v>275.42001299999998</c:v>
                </c:pt>
                <c:pt idx="1799">
                  <c:v>275.19000199999999</c:v>
                </c:pt>
                <c:pt idx="1800">
                  <c:v>276.26001000000002</c:v>
                </c:pt>
                <c:pt idx="1801">
                  <c:v>280.92001299999998</c:v>
                </c:pt>
                <c:pt idx="1802">
                  <c:v>282</c:v>
                </c:pt>
                <c:pt idx="1803">
                  <c:v>282.5</c:v>
                </c:pt>
                <c:pt idx="1804">
                  <c:v>280.10000600000001</c:v>
                </c:pt>
                <c:pt idx="1805">
                  <c:v>278.66000400000001</c:v>
                </c:pt>
                <c:pt idx="1806">
                  <c:v>278.52999899999998</c:v>
                </c:pt>
                <c:pt idx="1807">
                  <c:v>276.5</c:v>
                </c:pt>
                <c:pt idx="1808">
                  <c:v>274.76001000000002</c:v>
                </c:pt>
                <c:pt idx="1809">
                  <c:v>276.39999399999999</c:v>
                </c:pt>
                <c:pt idx="1810">
                  <c:v>270.73001099999999</c:v>
                </c:pt>
                <c:pt idx="1811">
                  <c:v>266.35000600000001</c:v>
                </c:pt>
                <c:pt idx="1812">
                  <c:v>267.23998999999998</c:v>
                </c:pt>
                <c:pt idx="1813">
                  <c:v>268.58999599999999</c:v>
                </c:pt>
                <c:pt idx="1814">
                  <c:v>264.44000199999999</c:v>
                </c:pt>
                <c:pt idx="1815">
                  <c:v>267.04998799999998</c:v>
                </c:pt>
                <c:pt idx="1816">
                  <c:v>264.92999300000002</c:v>
                </c:pt>
                <c:pt idx="1817">
                  <c:v>263.040009</c:v>
                </c:pt>
                <c:pt idx="1818">
                  <c:v>266.17001299999998</c:v>
                </c:pt>
                <c:pt idx="1819">
                  <c:v>268.42001299999998</c:v>
                </c:pt>
                <c:pt idx="1820">
                  <c:v>266.94000199999999</c:v>
                </c:pt>
                <c:pt idx="1821">
                  <c:v>266.64001500000001</c:v>
                </c:pt>
                <c:pt idx="1822">
                  <c:v>267.85998499999999</c:v>
                </c:pt>
                <c:pt idx="1823">
                  <c:v>267.42999300000002</c:v>
                </c:pt>
                <c:pt idx="1824">
                  <c:v>268.82000699999998</c:v>
                </c:pt>
                <c:pt idx="1825">
                  <c:v>269.35998499999999</c:v>
                </c:pt>
                <c:pt idx="1826">
                  <c:v>270.02999899999998</c:v>
                </c:pt>
                <c:pt idx="1827">
                  <c:v>272.73001099999999</c:v>
                </c:pt>
                <c:pt idx="1828">
                  <c:v>273.14001500000001</c:v>
                </c:pt>
                <c:pt idx="1829">
                  <c:v>271.709991</c:v>
                </c:pt>
                <c:pt idx="1830">
                  <c:v>270.89001500000001</c:v>
                </c:pt>
                <c:pt idx="1831">
                  <c:v>269.72000100000002</c:v>
                </c:pt>
                <c:pt idx="1832">
                  <c:v>269.79998799999998</c:v>
                </c:pt>
                <c:pt idx="1833">
                  <c:v>265.92001299999998</c:v>
                </c:pt>
                <c:pt idx="1834">
                  <c:v>269.05999800000001</c:v>
                </c:pt>
                <c:pt idx="1835">
                  <c:v>269.17999300000002</c:v>
                </c:pt>
                <c:pt idx="1836">
                  <c:v>269.70001200000002</c:v>
                </c:pt>
                <c:pt idx="1837">
                  <c:v>266.92001299999998</c:v>
                </c:pt>
                <c:pt idx="1838">
                  <c:v>267.48001099999999</c:v>
                </c:pt>
                <c:pt idx="1839">
                  <c:v>265.14999399999999</c:v>
                </c:pt>
                <c:pt idx="1840">
                  <c:v>268.60000600000001</c:v>
                </c:pt>
                <c:pt idx="1841">
                  <c:v>269.83999599999999</c:v>
                </c:pt>
                <c:pt idx="1842">
                  <c:v>269.13000499999998</c:v>
                </c:pt>
                <c:pt idx="1843">
                  <c:v>271.72000100000002</c:v>
                </c:pt>
                <c:pt idx="1844">
                  <c:v>274.26998900000001</c:v>
                </c:pt>
                <c:pt idx="1845">
                  <c:v>275.040009</c:v>
                </c:pt>
                <c:pt idx="1846">
                  <c:v>275.94000199999999</c:v>
                </c:pt>
                <c:pt idx="1847">
                  <c:v>273.5</c:v>
                </c:pt>
                <c:pt idx="1848">
                  <c:v>274.61999500000002</c:v>
                </c:pt>
                <c:pt idx="1849">
                  <c:v>275.11999500000002</c:v>
                </c:pt>
                <c:pt idx="1850">
                  <c:v>273.92001299999998</c:v>
                </c:pt>
                <c:pt idx="1851">
                  <c:v>275.86999500000002</c:v>
                </c:pt>
                <c:pt idx="1852">
                  <c:v>276.17001299999998</c:v>
                </c:pt>
                <c:pt idx="1853">
                  <c:v>275.29998799999998</c:v>
                </c:pt>
                <c:pt idx="1854">
                  <c:v>275.11999500000002</c:v>
                </c:pt>
                <c:pt idx="1855">
                  <c:v>274.76001000000002</c:v>
                </c:pt>
                <c:pt idx="1856">
                  <c:v>273.02999899999998</c:v>
                </c:pt>
                <c:pt idx="1857">
                  <c:v>274.98998999999998</c:v>
                </c:pt>
                <c:pt idx="1858">
                  <c:v>274.35000600000001</c:v>
                </c:pt>
                <c:pt idx="1859">
                  <c:v>275.85000600000001</c:v>
                </c:pt>
                <c:pt idx="1860">
                  <c:v>277.10000600000001</c:v>
                </c:pt>
                <c:pt idx="1861">
                  <c:v>277.45001200000002</c:v>
                </c:pt>
                <c:pt idx="1862">
                  <c:v>279.47000100000002</c:v>
                </c:pt>
                <c:pt idx="1863">
                  <c:v>280.23998999999998</c:v>
                </c:pt>
                <c:pt idx="1864">
                  <c:v>280.17999300000002</c:v>
                </c:pt>
                <c:pt idx="1865">
                  <c:v>281.32998700000002</c:v>
                </c:pt>
                <c:pt idx="1866">
                  <c:v>281.290009</c:v>
                </c:pt>
                <c:pt idx="1867">
                  <c:v>281.44000199999999</c:v>
                </c:pt>
                <c:pt idx="1868">
                  <c:v>281.27999899999998</c:v>
                </c:pt>
                <c:pt idx="1869">
                  <c:v>280.70001200000002</c:v>
                </c:pt>
                <c:pt idx="1870">
                  <c:v>279.91000400000001</c:v>
                </c:pt>
                <c:pt idx="1871">
                  <c:v>278.92999300000002</c:v>
                </c:pt>
                <c:pt idx="1872">
                  <c:v>279.91000400000001</c:v>
                </c:pt>
                <c:pt idx="1873">
                  <c:v>279.14999399999999</c:v>
                </c:pt>
                <c:pt idx="1874">
                  <c:v>278.959991</c:v>
                </c:pt>
                <c:pt idx="1875">
                  <c:v>276.76001000000002</c:v>
                </c:pt>
                <c:pt idx="1876">
                  <c:v>274.39999399999999</c:v>
                </c:pt>
                <c:pt idx="1877">
                  <c:v>275.709991</c:v>
                </c:pt>
                <c:pt idx="1878">
                  <c:v>273.60998499999999</c:v>
                </c:pt>
                <c:pt idx="1879">
                  <c:v>275.540009</c:v>
                </c:pt>
                <c:pt idx="1880">
                  <c:v>273.94000199999999</c:v>
                </c:pt>
                <c:pt idx="1881">
                  <c:v>274.85998499999999</c:v>
                </c:pt>
                <c:pt idx="1882">
                  <c:v>275.07000699999998</c:v>
                </c:pt>
                <c:pt idx="1883">
                  <c:v>277.73998999999998</c:v>
                </c:pt>
                <c:pt idx="1884">
                  <c:v>279.85998499999999</c:v>
                </c:pt>
                <c:pt idx="1885">
                  <c:v>280.95001200000002</c:v>
                </c:pt>
                <c:pt idx="1886">
                  <c:v>279.97000100000002</c:v>
                </c:pt>
                <c:pt idx="1887">
                  <c:v>281.35998499999999</c:v>
                </c:pt>
                <c:pt idx="1888">
                  <c:v>281.89001500000001</c:v>
                </c:pt>
                <c:pt idx="1889">
                  <c:v>281.73998999999998</c:v>
                </c:pt>
                <c:pt idx="1890">
                  <c:v>282.86999500000002</c:v>
                </c:pt>
                <c:pt idx="1891">
                  <c:v>283.14999399999999</c:v>
                </c:pt>
                <c:pt idx="1892">
                  <c:v>282.69000199999999</c:v>
                </c:pt>
                <c:pt idx="1893">
                  <c:v>282.42999300000002</c:v>
                </c:pt>
                <c:pt idx="1894">
                  <c:v>282.39999399999999</c:v>
                </c:pt>
                <c:pt idx="1895">
                  <c:v>284.52999899999998</c:v>
                </c:pt>
                <c:pt idx="1896">
                  <c:v>286.38000499999998</c:v>
                </c:pt>
                <c:pt idx="1897">
                  <c:v>286.10998499999999</c:v>
                </c:pt>
                <c:pt idx="1898">
                  <c:v>285.79998799999998</c:v>
                </c:pt>
                <c:pt idx="1899">
                  <c:v>283.64999399999999</c:v>
                </c:pt>
                <c:pt idx="1900">
                  <c:v>283.98998999999998</c:v>
                </c:pt>
                <c:pt idx="1901">
                  <c:v>284.10000600000001</c:v>
                </c:pt>
                <c:pt idx="1902">
                  <c:v>284.55999800000001</c:v>
                </c:pt>
                <c:pt idx="1903">
                  <c:v>285.64999399999999</c:v>
                </c:pt>
                <c:pt idx="1904">
                  <c:v>286.98998999999998</c:v>
                </c:pt>
                <c:pt idx="1905">
                  <c:v>288.01998900000001</c:v>
                </c:pt>
                <c:pt idx="1906">
                  <c:v>287.94000199999999</c:v>
                </c:pt>
                <c:pt idx="1907">
                  <c:v>287.98998999999998</c:v>
                </c:pt>
                <c:pt idx="1908">
                  <c:v>286.040009</c:v>
                </c:pt>
                <c:pt idx="1909">
                  <c:v>286.17001299999998</c:v>
                </c:pt>
                <c:pt idx="1910">
                  <c:v>286.16000400000001</c:v>
                </c:pt>
                <c:pt idx="1911">
                  <c:v>284.47000100000002</c:v>
                </c:pt>
                <c:pt idx="1912">
                  <c:v>287.07000699999998</c:v>
                </c:pt>
                <c:pt idx="1913">
                  <c:v>287.58999599999999</c:v>
                </c:pt>
                <c:pt idx="1914">
                  <c:v>288.01001000000002</c:v>
                </c:pt>
                <c:pt idx="1915">
                  <c:v>289.35998499999999</c:v>
                </c:pt>
                <c:pt idx="1916">
                  <c:v>288.790009</c:v>
                </c:pt>
                <c:pt idx="1917">
                  <c:v>288.97000100000002</c:v>
                </c:pt>
                <c:pt idx="1918">
                  <c:v>289.72000100000002</c:v>
                </c:pt>
                <c:pt idx="1919">
                  <c:v>291.97000100000002</c:v>
                </c:pt>
                <c:pt idx="1920">
                  <c:v>292.48998999999998</c:v>
                </c:pt>
                <c:pt idx="1921">
                  <c:v>293.82998700000002</c:v>
                </c:pt>
                <c:pt idx="1922">
                  <c:v>293.459991</c:v>
                </c:pt>
                <c:pt idx="1923">
                  <c:v>292.89999399999999</c:v>
                </c:pt>
                <c:pt idx="1924">
                  <c:v>292.290009</c:v>
                </c:pt>
                <c:pt idx="1925">
                  <c:v>291.70001200000002</c:v>
                </c:pt>
                <c:pt idx="1926">
                  <c:v>291.57000699999998</c:v>
                </c:pt>
                <c:pt idx="1927">
                  <c:v>290.76998900000001</c:v>
                </c:pt>
                <c:pt idx="1928">
                  <c:v>291.10998499999999</c:v>
                </c:pt>
                <c:pt idx="1929">
                  <c:v>291.61999500000002</c:v>
                </c:pt>
                <c:pt idx="1930">
                  <c:v>291.85998499999999</c:v>
                </c:pt>
                <c:pt idx="1931">
                  <c:v>293.11999500000002</c:v>
                </c:pt>
                <c:pt idx="1932">
                  <c:v>293.35998499999999</c:v>
                </c:pt>
                <c:pt idx="1933">
                  <c:v>292.94000199999999</c:v>
                </c:pt>
                <c:pt idx="1934">
                  <c:v>293.69000199999999</c:v>
                </c:pt>
                <c:pt idx="1935">
                  <c:v>293.79998799999998</c:v>
                </c:pt>
                <c:pt idx="1936">
                  <c:v>296.07000699999998</c:v>
                </c:pt>
                <c:pt idx="1937">
                  <c:v>296.69000199999999</c:v>
                </c:pt>
                <c:pt idx="1938">
                  <c:v>294.94000199999999</c:v>
                </c:pt>
                <c:pt idx="1939">
                  <c:v>295.07000699999998</c:v>
                </c:pt>
                <c:pt idx="1940">
                  <c:v>294.41000400000001</c:v>
                </c:pt>
                <c:pt idx="1941">
                  <c:v>294.07000699999998</c:v>
                </c:pt>
                <c:pt idx="1942">
                  <c:v>293.44000199999999</c:v>
                </c:pt>
                <c:pt idx="1943">
                  <c:v>295.10000600000001</c:v>
                </c:pt>
                <c:pt idx="1944">
                  <c:v>294.52999899999998</c:v>
                </c:pt>
                <c:pt idx="1945">
                  <c:v>295.39999399999999</c:v>
                </c:pt>
                <c:pt idx="1946">
                  <c:v>293.42001299999998</c:v>
                </c:pt>
                <c:pt idx="1947">
                  <c:v>292.44000199999999</c:v>
                </c:pt>
                <c:pt idx="1948">
                  <c:v>290.35998499999999</c:v>
                </c:pt>
                <c:pt idx="1949">
                  <c:v>291.01001000000002</c:v>
                </c:pt>
                <c:pt idx="1950">
                  <c:v>288.98998999999998</c:v>
                </c:pt>
                <c:pt idx="1951">
                  <c:v>280.97000100000002</c:v>
                </c:pt>
                <c:pt idx="1952">
                  <c:v>279.14001500000001</c:v>
                </c:pt>
                <c:pt idx="1953">
                  <c:v>279.08999599999999</c:v>
                </c:pt>
                <c:pt idx="1954">
                  <c:v>282.959991</c:v>
                </c:pt>
                <c:pt idx="1955">
                  <c:v>283.23001099999999</c:v>
                </c:pt>
                <c:pt idx="1956">
                  <c:v>282.13000499999998</c:v>
                </c:pt>
                <c:pt idx="1957">
                  <c:v>281.36999500000002</c:v>
                </c:pt>
                <c:pt idx="1958">
                  <c:v>279.41000400000001</c:v>
                </c:pt>
                <c:pt idx="1959">
                  <c:v>276.89001500000001</c:v>
                </c:pt>
                <c:pt idx="1960">
                  <c:v>275.790009</c:v>
                </c:pt>
                <c:pt idx="1961">
                  <c:v>273.82998700000002</c:v>
                </c:pt>
                <c:pt idx="1962">
                  <c:v>270.73001099999999</c:v>
                </c:pt>
                <c:pt idx="1963">
                  <c:v>272.25</c:v>
                </c:pt>
                <c:pt idx="1964">
                  <c:v>270.11999500000002</c:v>
                </c:pt>
                <c:pt idx="1965">
                  <c:v>275.23998999999998</c:v>
                </c:pt>
                <c:pt idx="1966">
                  <c:v>275.76001000000002</c:v>
                </c:pt>
                <c:pt idx="1967">
                  <c:v>277.25</c:v>
                </c:pt>
                <c:pt idx="1968">
                  <c:v>276.040009</c:v>
                </c:pt>
                <c:pt idx="1969">
                  <c:v>277.33999599999999</c:v>
                </c:pt>
                <c:pt idx="1970">
                  <c:v>283.23001099999999</c:v>
                </c:pt>
                <c:pt idx="1971">
                  <c:v>283.32998700000002</c:v>
                </c:pt>
                <c:pt idx="1972">
                  <c:v>281.33999599999999</c:v>
                </c:pt>
                <c:pt idx="1973">
                  <c:v>279.51001000000002</c:v>
                </c:pt>
                <c:pt idx="1974">
                  <c:v>277.36999500000002</c:v>
                </c:pt>
                <c:pt idx="1975">
                  <c:v>276.64999399999999</c:v>
                </c:pt>
                <c:pt idx="1976">
                  <c:v>275.57000699999998</c:v>
                </c:pt>
                <c:pt idx="1977">
                  <c:v>276.73001099999999</c:v>
                </c:pt>
                <c:pt idx="1978">
                  <c:v>275.36999500000002</c:v>
                </c:pt>
                <c:pt idx="1979">
                  <c:v>268.959991</c:v>
                </c:pt>
                <c:pt idx="1980">
                  <c:v>269.08999599999999</c:v>
                </c:pt>
                <c:pt idx="1981">
                  <c:v>266.76001000000002</c:v>
                </c:pt>
                <c:pt idx="1982">
                  <c:v>269.52999899999998</c:v>
                </c:pt>
                <c:pt idx="1983">
                  <c:v>270.35000600000001</c:v>
                </c:pt>
                <c:pt idx="1984">
                  <c:v>276.63000499999998</c:v>
                </c:pt>
                <c:pt idx="1985">
                  <c:v>277.63000499999998</c:v>
                </c:pt>
                <c:pt idx="1986">
                  <c:v>278.38000499999998</c:v>
                </c:pt>
                <c:pt idx="1987">
                  <c:v>282.57998700000002</c:v>
                </c:pt>
                <c:pt idx="1988">
                  <c:v>280.92999300000002</c:v>
                </c:pt>
                <c:pt idx="1989">
                  <c:v>271.97000100000002</c:v>
                </c:pt>
                <c:pt idx="1990">
                  <c:v>273.26998900000001</c:v>
                </c:pt>
                <c:pt idx="1991">
                  <c:v>267.11999500000002</c:v>
                </c:pt>
                <c:pt idx="1992">
                  <c:v>269.82000699999998</c:v>
                </c:pt>
                <c:pt idx="1993">
                  <c:v>270.94000199999999</c:v>
                </c:pt>
                <c:pt idx="1994">
                  <c:v>269.459991</c:v>
                </c:pt>
                <c:pt idx="1995">
                  <c:v>265.97000100000002</c:v>
                </c:pt>
                <c:pt idx="1996">
                  <c:v>261.10998499999999</c:v>
                </c:pt>
                <c:pt idx="1997">
                  <c:v>258.35000600000001</c:v>
                </c:pt>
                <c:pt idx="1998">
                  <c:v>259.82998700000002</c:v>
                </c:pt>
                <c:pt idx="1999">
                  <c:v>251.94000199999999</c:v>
                </c:pt>
                <c:pt idx="2000">
                  <c:v>251.41000399999999</c:v>
                </c:pt>
                <c:pt idx="2001">
                  <c:v>242</c:v>
                </c:pt>
                <c:pt idx="2002">
                  <c:v>247.88999899999999</c:v>
                </c:pt>
                <c:pt idx="2003">
                  <c:v>250.070007</c:v>
                </c:pt>
                <c:pt idx="2004">
                  <c:v>252.88000500000001</c:v>
                </c:pt>
                <c:pt idx="2005">
                  <c:v>251.63000500000001</c:v>
                </c:pt>
                <c:pt idx="2006">
                  <c:v>252.699997</c:v>
                </c:pt>
                <c:pt idx="2007">
                  <c:v>250.029999</c:v>
                </c:pt>
                <c:pt idx="2008">
                  <c:v>254.58999600000001</c:v>
                </c:pt>
                <c:pt idx="2009">
                  <c:v>257.459991</c:v>
                </c:pt>
                <c:pt idx="2010">
                  <c:v>258.82000699999998</c:v>
                </c:pt>
                <c:pt idx="2011">
                  <c:v>260.48001099999999</c:v>
                </c:pt>
                <c:pt idx="2012">
                  <c:v>260.70001200000002</c:v>
                </c:pt>
                <c:pt idx="2013">
                  <c:v>260.51998900000001</c:v>
                </c:pt>
                <c:pt idx="2014">
                  <c:v>259.80999800000001</c:v>
                </c:pt>
                <c:pt idx="2015">
                  <c:v>262.20001200000002</c:v>
                </c:pt>
                <c:pt idx="2016">
                  <c:v>263.51998900000001</c:v>
                </c:pt>
                <c:pt idx="2017">
                  <c:v>265.459991</c:v>
                </c:pt>
                <c:pt idx="2018">
                  <c:v>268.57000699999998</c:v>
                </c:pt>
                <c:pt idx="2019">
                  <c:v>266.58999599999999</c:v>
                </c:pt>
                <c:pt idx="2020">
                  <c:v>266.33999599999999</c:v>
                </c:pt>
                <c:pt idx="2021">
                  <c:v>265.76998900000001</c:v>
                </c:pt>
                <c:pt idx="2022">
                  <c:v>268.26998900000001</c:v>
                </c:pt>
                <c:pt idx="2023">
                  <c:v>265.41000400000001</c:v>
                </c:pt>
                <c:pt idx="2024">
                  <c:v>266.08999599999999</c:v>
                </c:pt>
                <c:pt idx="2025">
                  <c:v>270.11999500000002</c:v>
                </c:pt>
                <c:pt idx="2026">
                  <c:v>272.02999899999998</c:v>
                </c:pt>
                <c:pt idx="2027">
                  <c:v>272.83999599999999</c:v>
                </c:pt>
                <c:pt idx="2028">
                  <c:v>273.67001299999998</c:v>
                </c:pt>
                <c:pt idx="2029">
                  <c:v>275.07998700000002</c:v>
                </c:pt>
                <c:pt idx="2030">
                  <c:v>274.98001099999999</c:v>
                </c:pt>
                <c:pt idx="2031">
                  <c:v>273.17999300000002</c:v>
                </c:pt>
                <c:pt idx="2032">
                  <c:v>272.14999399999999</c:v>
                </c:pt>
                <c:pt idx="2033">
                  <c:v>273.14999399999999</c:v>
                </c:pt>
                <c:pt idx="2034">
                  <c:v>276.20001200000002</c:v>
                </c:pt>
                <c:pt idx="2035">
                  <c:v>277.61999500000002</c:v>
                </c:pt>
                <c:pt idx="2036">
                  <c:v>277.30999800000001</c:v>
                </c:pt>
                <c:pt idx="2037">
                  <c:v>279.16000400000001</c:v>
                </c:pt>
                <c:pt idx="2038">
                  <c:v>280.29998799999998</c:v>
                </c:pt>
                <c:pt idx="2039">
                  <c:v>280.63000499999998</c:v>
                </c:pt>
                <c:pt idx="2040">
                  <c:v>279.790009</c:v>
                </c:pt>
                <c:pt idx="2041">
                  <c:v>281.07998700000002</c:v>
                </c:pt>
                <c:pt idx="2042">
                  <c:v>283.05999800000001</c:v>
                </c:pt>
                <c:pt idx="2043">
                  <c:v>282.01998900000001</c:v>
                </c:pt>
                <c:pt idx="2044">
                  <c:v>281.30999800000001</c:v>
                </c:pt>
                <c:pt idx="2045">
                  <c:v>281.17999300000002</c:v>
                </c:pt>
                <c:pt idx="2046">
                  <c:v>282.61999500000002</c:v>
                </c:pt>
                <c:pt idx="2047">
                  <c:v>283.57000699999998</c:v>
                </c:pt>
                <c:pt idx="2048">
                  <c:v>281.48998999999998</c:v>
                </c:pt>
                <c:pt idx="2049">
                  <c:v>280.88000499999998</c:v>
                </c:pt>
                <c:pt idx="2050">
                  <c:v>278.66000400000001</c:v>
                </c:pt>
                <c:pt idx="2051">
                  <c:v>276.32998700000002</c:v>
                </c:pt>
                <c:pt idx="2052">
                  <c:v>280.35000600000001</c:v>
                </c:pt>
                <c:pt idx="2053">
                  <c:v>281.79998799999998</c:v>
                </c:pt>
                <c:pt idx="2054">
                  <c:v>284.13000499999998</c:v>
                </c:pt>
                <c:pt idx="2055">
                  <c:v>283.60000600000001</c:v>
                </c:pt>
                <c:pt idx="2056">
                  <c:v>285.209991</c:v>
                </c:pt>
                <c:pt idx="2057">
                  <c:v>285.67001299999998</c:v>
                </c:pt>
                <c:pt idx="2058">
                  <c:v>287.39999399999999</c:v>
                </c:pt>
                <c:pt idx="2059">
                  <c:v>285.38000499999998</c:v>
                </c:pt>
                <c:pt idx="2060">
                  <c:v>287.07000699999998</c:v>
                </c:pt>
                <c:pt idx="2061">
                  <c:v>285.709991</c:v>
                </c:pt>
                <c:pt idx="2062">
                  <c:v>282.07998700000002</c:v>
                </c:pt>
                <c:pt idx="2063">
                  <c:v>284.08999599999999</c:v>
                </c:pt>
                <c:pt idx="2064">
                  <c:v>283.66000400000001</c:v>
                </c:pt>
                <c:pt idx="2065">
                  <c:v>283.10000600000001</c:v>
                </c:pt>
                <c:pt idx="2066">
                  <c:v>284.73998999999998</c:v>
                </c:pt>
                <c:pt idx="2067">
                  <c:v>288.07998700000002</c:v>
                </c:pt>
                <c:pt idx="2068">
                  <c:v>288.16000400000001</c:v>
                </c:pt>
                <c:pt idx="2069">
                  <c:v>289.70001200000002</c:v>
                </c:pt>
                <c:pt idx="2070">
                  <c:v>289.39001500000001</c:v>
                </c:pt>
                <c:pt idx="2071">
                  <c:v>290.55999800000001</c:v>
                </c:pt>
                <c:pt idx="2072">
                  <c:v>290.85000600000001</c:v>
                </c:pt>
                <c:pt idx="2073">
                  <c:v>290.01998900000001</c:v>
                </c:pt>
                <c:pt idx="2074">
                  <c:v>290.33999599999999</c:v>
                </c:pt>
                <c:pt idx="2075">
                  <c:v>290.77999899999998</c:v>
                </c:pt>
                <c:pt idx="2076">
                  <c:v>292.44000199999999</c:v>
                </c:pt>
                <c:pt idx="2077">
                  <c:v>292.30999800000001</c:v>
                </c:pt>
                <c:pt idx="2078">
                  <c:v>292.98001099999999</c:v>
                </c:pt>
                <c:pt idx="2079">
                  <c:v>293.39001500000001</c:v>
                </c:pt>
                <c:pt idx="2080">
                  <c:v>292.27999899999998</c:v>
                </c:pt>
                <c:pt idx="2081">
                  <c:v>292.39999399999999</c:v>
                </c:pt>
                <c:pt idx="2082">
                  <c:v>295.10998499999999</c:v>
                </c:pt>
                <c:pt idx="2083">
                  <c:v>295.14001500000001</c:v>
                </c:pt>
                <c:pt idx="2084">
                  <c:v>294.76001000000002</c:v>
                </c:pt>
                <c:pt idx="2085">
                  <c:v>295.5</c:v>
                </c:pt>
                <c:pt idx="2086">
                  <c:v>296.459991</c:v>
                </c:pt>
                <c:pt idx="2087">
                  <c:v>296.32998700000002</c:v>
                </c:pt>
                <c:pt idx="2088">
                  <c:v>296.92999300000002</c:v>
                </c:pt>
                <c:pt idx="2089">
                  <c:v>294.67999300000002</c:v>
                </c:pt>
                <c:pt idx="2090">
                  <c:v>296.32998700000002</c:v>
                </c:pt>
                <c:pt idx="2091">
                  <c:v>295.27999899999998</c:v>
                </c:pt>
                <c:pt idx="2092">
                  <c:v>292.790009</c:v>
                </c:pt>
                <c:pt idx="2093">
                  <c:v>291.38000499999998</c:v>
                </c:pt>
                <c:pt idx="2094">
                  <c:v>289.23998999999998</c:v>
                </c:pt>
                <c:pt idx="2095">
                  <c:v>290.89999399999999</c:v>
                </c:pt>
                <c:pt idx="2096">
                  <c:v>285.39999399999999</c:v>
                </c:pt>
                <c:pt idx="2097">
                  <c:v>287.01998900000001</c:v>
                </c:pt>
                <c:pt idx="2098">
                  <c:v>287.70001200000002</c:v>
                </c:pt>
                <c:pt idx="2099">
                  <c:v>291.17001299999998</c:v>
                </c:pt>
                <c:pt idx="2100">
                  <c:v>290.540009</c:v>
                </c:pt>
                <c:pt idx="2101">
                  <c:v>287.36999500000002</c:v>
                </c:pt>
                <c:pt idx="2102">
                  <c:v>288.85998499999999</c:v>
                </c:pt>
                <c:pt idx="2103">
                  <c:v>288.60000600000001</c:v>
                </c:pt>
                <c:pt idx="2104">
                  <c:v>285.10998499999999</c:v>
                </c:pt>
                <c:pt idx="2105">
                  <c:v>286.11999500000002</c:v>
                </c:pt>
                <c:pt idx="2106">
                  <c:v>286.07998700000002</c:v>
                </c:pt>
                <c:pt idx="2107">
                  <c:v>281.20001200000002</c:v>
                </c:pt>
                <c:pt idx="2108">
                  <c:v>281.92001299999998</c:v>
                </c:pt>
                <c:pt idx="2109">
                  <c:v>278.959991</c:v>
                </c:pt>
                <c:pt idx="2110">
                  <c:v>278.39001500000001</c:v>
                </c:pt>
                <c:pt idx="2111">
                  <c:v>282.57998700000002</c:v>
                </c:pt>
                <c:pt idx="2112">
                  <c:v>284.89999399999999</c:v>
                </c:pt>
                <c:pt idx="2113">
                  <c:v>287.5</c:v>
                </c:pt>
                <c:pt idx="2114">
                  <c:v>290.82998700000002</c:v>
                </c:pt>
                <c:pt idx="2115">
                  <c:v>292.80999800000001</c:v>
                </c:pt>
                <c:pt idx="2116">
                  <c:v>293.42001299999998</c:v>
                </c:pt>
                <c:pt idx="2117">
                  <c:v>291.25</c:v>
                </c:pt>
                <c:pt idx="2118">
                  <c:v>291.97000100000002</c:v>
                </c:pt>
                <c:pt idx="2119">
                  <c:v>291.92999300000002</c:v>
                </c:pt>
                <c:pt idx="2120">
                  <c:v>290.45001200000002</c:v>
                </c:pt>
                <c:pt idx="2121">
                  <c:v>293.79998799999998</c:v>
                </c:pt>
                <c:pt idx="2122">
                  <c:v>293.89001500000001</c:v>
                </c:pt>
                <c:pt idx="2123">
                  <c:v>296.57000699999998</c:v>
                </c:pt>
                <c:pt idx="2124">
                  <c:v>297.20001200000002</c:v>
                </c:pt>
                <c:pt idx="2125">
                  <c:v>296.26998900000001</c:v>
                </c:pt>
                <c:pt idx="2126">
                  <c:v>295.41000400000001</c:v>
                </c:pt>
                <c:pt idx="2127">
                  <c:v>293.98998999999998</c:v>
                </c:pt>
                <c:pt idx="2128">
                  <c:v>293.73001099999999</c:v>
                </c:pt>
                <c:pt idx="2129">
                  <c:v>295.209991</c:v>
                </c:pt>
                <c:pt idx="2130">
                  <c:v>298.88000499999998</c:v>
                </c:pt>
                <c:pt idx="2131">
                  <c:v>298.23001099999999</c:v>
                </c:pt>
                <c:pt idx="2132">
                  <c:v>300.51998900000001</c:v>
                </c:pt>
                <c:pt idx="2133">
                  <c:v>300.35998499999999</c:v>
                </c:pt>
                <c:pt idx="2134">
                  <c:v>299.04998799999998</c:v>
                </c:pt>
                <c:pt idx="2135">
                  <c:v>299.26001000000002</c:v>
                </c:pt>
                <c:pt idx="2136">
                  <c:v>301.39001500000001</c:v>
                </c:pt>
                <c:pt idx="2137">
                  <c:v>301.32000699999998</c:v>
                </c:pt>
                <c:pt idx="2138">
                  <c:v>302.48998999999998</c:v>
                </c:pt>
                <c:pt idx="2139">
                  <c:v>302.89001500000001</c:v>
                </c:pt>
                <c:pt idx="2140">
                  <c:v>302.60000600000001</c:v>
                </c:pt>
                <c:pt idx="2141">
                  <c:v>301.64001500000001</c:v>
                </c:pt>
                <c:pt idx="2142">
                  <c:v>300.959991</c:v>
                </c:pt>
                <c:pt idx="2143">
                  <c:v>301.82000699999998</c:v>
                </c:pt>
                <c:pt idx="2144">
                  <c:v>300.209991</c:v>
                </c:pt>
                <c:pt idx="2145">
                  <c:v>301.76001000000002</c:v>
                </c:pt>
                <c:pt idx="2146">
                  <c:v>303.17001299999998</c:v>
                </c:pt>
                <c:pt idx="2147">
                  <c:v>302.73998999999998</c:v>
                </c:pt>
                <c:pt idx="2148">
                  <c:v>303.98001099999999</c:v>
                </c:pt>
                <c:pt idx="2149">
                  <c:v>303.67999300000002</c:v>
                </c:pt>
                <c:pt idx="2150">
                  <c:v>302.89999399999999</c:v>
                </c:pt>
                <c:pt idx="2151">
                  <c:v>302.94000199999999</c:v>
                </c:pt>
                <c:pt idx="2152">
                  <c:v>302.60000600000001</c:v>
                </c:pt>
                <c:pt idx="2153">
                  <c:v>295.80999800000001</c:v>
                </c:pt>
                <c:pt idx="2154">
                  <c:v>289.85000600000001</c:v>
                </c:pt>
                <c:pt idx="2155">
                  <c:v>289.69000199999999</c:v>
                </c:pt>
                <c:pt idx="2156">
                  <c:v>290.459991</c:v>
                </c:pt>
                <c:pt idx="2157">
                  <c:v>295.27999899999998</c:v>
                </c:pt>
                <c:pt idx="2158">
                  <c:v>294.95001200000002</c:v>
                </c:pt>
                <c:pt idx="2159">
                  <c:v>292.209991</c:v>
                </c:pt>
                <c:pt idx="2160">
                  <c:v>295.83999599999999</c:v>
                </c:pt>
                <c:pt idx="2161">
                  <c:v>290.41000400000001</c:v>
                </c:pt>
                <c:pt idx="2162">
                  <c:v>287.23998999999998</c:v>
                </c:pt>
                <c:pt idx="2163">
                  <c:v>291.01001000000002</c:v>
                </c:pt>
                <c:pt idx="2164">
                  <c:v>294.76998900000001</c:v>
                </c:pt>
                <c:pt idx="2165">
                  <c:v>294.01998900000001</c:v>
                </c:pt>
                <c:pt idx="2166">
                  <c:v>294.57000699999998</c:v>
                </c:pt>
                <c:pt idx="2167">
                  <c:v>295.63000499999998</c:v>
                </c:pt>
                <c:pt idx="2168">
                  <c:v>294.45001200000002</c:v>
                </c:pt>
                <c:pt idx="2169">
                  <c:v>289.66000400000001</c:v>
                </c:pt>
                <c:pt idx="2170">
                  <c:v>291.60998499999999</c:v>
                </c:pt>
                <c:pt idx="2171">
                  <c:v>290.709991</c:v>
                </c:pt>
                <c:pt idx="2172">
                  <c:v>294.83999599999999</c:v>
                </c:pt>
                <c:pt idx="2173">
                  <c:v>295.959991</c:v>
                </c:pt>
                <c:pt idx="2174">
                  <c:v>293.290009</c:v>
                </c:pt>
                <c:pt idx="2175">
                  <c:v>295.76998900000001</c:v>
                </c:pt>
                <c:pt idx="2176">
                  <c:v>300.60000600000001</c:v>
                </c:pt>
                <c:pt idx="2177">
                  <c:v>300.51001000000002</c:v>
                </c:pt>
                <c:pt idx="2178">
                  <c:v>300.98001099999999</c:v>
                </c:pt>
                <c:pt idx="2179">
                  <c:v>299.95001200000002</c:v>
                </c:pt>
                <c:pt idx="2180">
                  <c:v>302.11999500000002</c:v>
                </c:pt>
                <c:pt idx="2181">
                  <c:v>304.25</c:v>
                </c:pt>
                <c:pt idx="2182">
                  <c:v>303.95001200000002</c:v>
                </c:pt>
                <c:pt idx="2183">
                  <c:v>302.39999399999999</c:v>
                </c:pt>
                <c:pt idx="2184">
                  <c:v>302.77999899999998</c:v>
                </c:pt>
                <c:pt idx="2185">
                  <c:v>303</c:v>
                </c:pt>
                <c:pt idx="2186">
                  <c:v>304.39999399999999</c:v>
                </c:pt>
                <c:pt idx="2187">
                  <c:v>303.83999599999999</c:v>
                </c:pt>
                <c:pt idx="2188">
                  <c:v>302.10998499999999</c:v>
                </c:pt>
                <c:pt idx="2189">
                  <c:v>301.52999899999998</c:v>
                </c:pt>
                <c:pt idx="2190">
                  <c:v>299.76001000000002</c:v>
                </c:pt>
                <c:pt idx="2191">
                  <c:v>299.5</c:v>
                </c:pt>
                <c:pt idx="2192">
                  <c:v>299.60000600000001</c:v>
                </c:pt>
                <c:pt idx="2193">
                  <c:v>299.19000199999999</c:v>
                </c:pt>
                <c:pt idx="2194">
                  <c:v>300.11999500000002</c:v>
                </c:pt>
                <c:pt idx="2195">
                  <c:v>293.14999399999999</c:v>
                </c:pt>
                <c:pt idx="2196">
                  <c:v>292.05999800000001</c:v>
                </c:pt>
                <c:pt idx="2197">
                  <c:v>296.26001000000002</c:v>
                </c:pt>
                <c:pt idx="2198">
                  <c:v>296.92001299999998</c:v>
                </c:pt>
                <c:pt idx="2199">
                  <c:v>293.45001200000002</c:v>
                </c:pt>
                <c:pt idx="2200">
                  <c:v>293.91000400000001</c:v>
                </c:pt>
                <c:pt idx="2201">
                  <c:v>295.85998499999999</c:v>
                </c:pt>
                <c:pt idx="2202">
                  <c:v>300.39001500000001</c:v>
                </c:pt>
                <c:pt idx="2203">
                  <c:v>298.27999899999998</c:v>
                </c:pt>
                <c:pt idx="2204">
                  <c:v>301.36999500000002</c:v>
                </c:pt>
                <c:pt idx="2205">
                  <c:v>300.82000699999998</c:v>
                </c:pt>
                <c:pt idx="2206">
                  <c:v>301.92001299999998</c:v>
                </c:pt>
                <c:pt idx="2207">
                  <c:v>301.04998799999998</c:v>
                </c:pt>
                <c:pt idx="2208">
                  <c:v>301.86999500000002</c:v>
                </c:pt>
                <c:pt idx="2209">
                  <c:v>302.55999800000001</c:v>
                </c:pt>
                <c:pt idx="2210">
                  <c:v>301.63000499999998</c:v>
                </c:pt>
                <c:pt idx="2211">
                  <c:v>302.75</c:v>
                </c:pt>
                <c:pt idx="2212">
                  <c:v>303.89999399999999</c:v>
                </c:pt>
                <c:pt idx="2213">
                  <c:v>305.55999800000001</c:v>
                </c:pt>
                <c:pt idx="2214">
                  <c:v>305.94000199999999</c:v>
                </c:pt>
                <c:pt idx="2215">
                  <c:v>306.22000100000002</c:v>
                </c:pt>
                <c:pt idx="2216">
                  <c:v>305.82998700000002</c:v>
                </c:pt>
                <c:pt idx="2217">
                  <c:v>307.95001200000002</c:v>
                </c:pt>
                <c:pt idx="2218">
                  <c:v>309.76001000000002</c:v>
                </c:pt>
                <c:pt idx="2219">
                  <c:v>309.64999399999999</c:v>
                </c:pt>
                <c:pt idx="2220">
                  <c:v>309.14001500000001</c:v>
                </c:pt>
                <c:pt idx="2221">
                  <c:v>311.17999300000002</c:v>
                </c:pt>
                <c:pt idx="2222">
                  <c:v>310.69000199999999</c:v>
                </c:pt>
                <c:pt idx="2223">
                  <c:v>310.26998900000001</c:v>
                </c:pt>
                <c:pt idx="2224">
                  <c:v>311.75</c:v>
                </c:pt>
                <c:pt idx="2225">
                  <c:v>311.290009</c:v>
                </c:pt>
                <c:pt idx="2226">
                  <c:v>311.38000499999998</c:v>
                </c:pt>
                <c:pt idx="2227">
                  <c:v>313.60998499999999</c:v>
                </c:pt>
                <c:pt idx="2228">
                  <c:v>314.05999800000001</c:v>
                </c:pt>
                <c:pt idx="2229">
                  <c:v>314.47000100000002</c:v>
                </c:pt>
                <c:pt idx="2230">
                  <c:v>313.58999599999999</c:v>
                </c:pt>
                <c:pt idx="2231">
                  <c:v>312.73998999999998</c:v>
                </c:pt>
                <c:pt idx="2232">
                  <c:v>312.97000100000002</c:v>
                </c:pt>
                <c:pt idx="2233">
                  <c:v>315.14001500000001</c:v>
                </c:pt>
                <c:pt idx="2234">
                  <c:v>316.040009</c:v>
                </c:pt>
                <c:pt idx="2235">
                  <c:v>317.27999899999998</c:v>
                </c:pt>
                <c:pt idx="2236">
                  <c:v>316.92001299999998</c:v>
                </c:pt>
                <c:pt idx="2237">
                  <c:v>316.45001200000002</c:v>
                </c:pt>
                <c:pt idx="2238">
                  <c:v>311.41000400000001</c:v>
                </c:pt>
                <c:pt idx="2239">
                  <c:v>313.86999500000002</c:v>
                </c:pt>
                <c:pt idx="2240">
                  <c:v>314.01001000000002</c:v>
                </c:pt>
                <c:pt idx="2241">
                  <c:v>317.14001500000001</c:v>
                </c:pt>
                <c:pt idx="2242">
                  <c:v>317</c:v>
                </c:pt>
                <c:pt idx="2243">
                  <c:v>316.32000699999998</c:v>
                </c:pt>
                <c:pt idx="2244">
                  <c:v>316.51998900000001</c:v>
                </c:pt>
                <c:pt idx="2245">
                  <c:v>319.80999800000001</c:v>
                </c:pt>
                <c:pt idx="2246">
                  <c:v>320.51998900000001</c:v>
                </c:pt>
                <c:pt idx="2247">
                  <c:v>319.98001099999999</c:v>
                </c:pt>
                <c:pt idx="2248">
                  <c:v>320.07000699999998</c:v>
                </c:pt>
                <c:pt idx="2249">
                  <c:v>320.05999800000001</c:v>
                </c:pt>
                <c:pt idx="2250">
                  <c:v>320.80999800000001</c:v>
                </c:pt>
                <c:pt idx="2251">
                  <c:v>323.35000600000001</c:v>
                </c:pt>
                <c:pt idx="2252">
                  <c:v>323.040009</c:v>
                </c:pt>
                <c:pt idx="2253">
                  <c:v>322.92999300000002</c:v>
                </c:pt>
                <c:pt idx="2254">
                  <c:v>324.32998700000002</c:v>
                </c:pt>
                <c:pt idx="2255">
                  <c:v>325.19000199999999</c:v>
                </c:pt>
                <c:pt idx="2256">
                  <c:v>324.48998999999998</c:v>
                </c:pt>
                <c:pt idx="2257">
                  <c:v>323.55999800000001</c:v>
                </c:pt>
                <c:pt idx="2258">
                  <c:v>326.32000699999998</c:v>
                </c:pt>
                <c:pt idx="2259">
                  <c:v>325.05999800000001</c:v>
                </c:pt>
                <c:pt idx="2260">
                  <c:v>325.14001500000001</c:v>
                </c:pt>
                <c:pt idx="2261">
                  <c:v>324.97000100000002</c:v>
                </c:pt>
                <c:pt idx="2262">
                  <c:v>327.209991</c:v>
                </c:pt>
                <c:pt idx="2263">
                  <c:v>328.17001299999998</c:v>
                </c:pt>
                <c:pt idx="2264">
                  <c:v>328.89999399999999</c:v>
                </c:pt>
                <c:pt idx="2265">
                  <c:v>329.42999300000002</c:v>
                </c:pt>
                <c:pt idx="2266">
                  <c:v>330.07000699999998</c:v>
                </c:pt>
                <c:pt idx="2267">
                  <c:v>330.48998999999998</c:v>
                </c:pt>
                <c:pt idx="2268">
                  <c:v>332.39999399999999</c:v>
                </c:pt>
                <c:pt idx="2269">
                  <c:v>333.64999399999999</c:v>
                </c:pt>
                <c:pt idx="2270">
                  <c:v>333.64999399999999</c:v>
                </c:pt>
                <c:pt idx="2271">
                  <c:v>334.44000199999999</c:v>
                </c:pt>
                <c:pt idx="2272">
                  <c:v>333.41000400000001</c:v>
                </c:pt>
                <c:pt idx="2273">
                  <c:v>334.01001000000002</c:v>
                </c:pt>
                <c:pt idx="2274">
                  <c:v>326.55999800000001</c:v>
                </c:pt>
                <c:pt idx="2275">
                  <c:v>329.29998799999998</c:v>
                </c:pt>
                <c:pt idx="2276">
                  <c:v>330.07998700000002</c:v>
                </c:pt>
                <c:pt idx="2277">
                  <c:v>329.35998499999999</c:v>
                </c:pt>
                <c:pt idx="2278">
                  <c:v>328.61999500000002</c:v>
                </c:pt>
                <c:pt idx="2279">
                  <c:v>327.61999500000002</c:v>
                </c:pt>
                <c:pt idx="2280">
                  <c:v>331.48998999999998</c:v>
                </c:pt>
                <c:pt idx="2281">
                  <c:v>334.57998700000002</c:v>
                </c:pt>
                <c:pt idx="2282">
                  <c:v>335.67999300000002</c:v>
                </c:pt>
                <c:pt idx="2283">
                  <c:v>335.13000499999998</c:v>
                </c:pt>
                <c:pt idx="2284">
                  <c:v>336.23998999999998</c:v>
                </c:pt>
                <c:pt idx="2285">
                  <c:v>338.540009</c:v>
                </c:pt>
                <c:pt idx="2286">
                  <c:v>339.19000199999999</c:v>
                </c:pt>
                <c:pt idx="2287">
                  <c:v>339.67999300000002</c:v>
                </c:pt>
                <c:pt idx="2288">
                  <c:v>339.26001000000002</c:v>
                </c:pt>
                <c:pt idx="2289">
                  <c:v>338.70001200000002</c:v>
                </c:pt>
                <c:pt idx="2290">
                  <c:v>340.63000499999998</c:v>
                </c:pt>
                <c:pt idx="2291">
                  <c:v>340.20001200000002</c:v>
                </c:pt>
                <c:pt idx="2292">
                  <c:v>337.32000699999998</c:v>
                </c:pt>
                <c:pt idx="2293">
                  <c:v>327.27999899999998</c:v>
                </c:pt>
                <c:pt idx="2294">
                  <c:v>326.05999800000001</c:v>
                </c:pt>
                <c:pt idx="2295">
                  <c:v>319.5</c:v>
                </c:pt>
                <c:pt idx="2296">
                  <c:v>311.02999899999998</c:v>
                </c:pt>
                <c:pt idx="2297">
                  <c:v>297.959991</c:v>
                </c:pt>
                <c:pt idx="2298">
                  <c:v>310.5</c:v>
                </c:pt>
                <c:pt idx="2299">
                  <c:v>315.14999399999999</c:v>
                </c:pt>
                <c:pt idx="2300">
                  <c:v>314.75</c:v>
                </c:pt>
                <c:pt idx="2301">
                  <c:v>309.80999800000001</c:v>
                </c:pt>
                <c:pt idx="2302">
                  <c:v>300.040009</c:v>
                </c:pt>
                <c:pt idx="2303">
                  <c:v>285.290009</c:v>
                </c:pt>
                <c:pt idx="2304">
                  <c:v>289.73998999999998</c:v>
                </c:pt>
                <c:pt idx="2305">
                  <c:v>283.02999899999998</c:v>
                </c:pt>
                <c:pt idx="2306">
                  <c:v>267.77999899999998</c:v>
                </c:pt>
                <c:pt idx="2307">
                  <c:v>272.07000699999998</c:v>
                </c:pt>
                <c:pt idx="2308">
                  <c:v>257.82000699999998</c:v>
                </c:pt>
                <c:pt idx="2309">
                  <c:v>257</c:v>
                </c:pt>
                <c:pt idx="2310">
                  <c:v>246.88999899999999</c:v>
                </c:pt>
                <c:pt idx="2311">
                  <c:v>248.25</c:v>
                </c:pt>
                <c:pt idx="2312">
                  <c:v>246.699997</c:v>
                </c:pt>
                <c:pt idx="2313">
                  <c:v>231.46000699999999</c:v>
                </c:pt>
                <c:pt idx="2314">
                  <c:v>246.35000600000001</c:v>
                </c:pt>
                <c:pt idx="2315">
                  <c:v>257.20001200000002</c:v>
                </c:pt>
                <c:pt idx="2316">
                  <c:v>263.63000499999998</c:v>
                </c:pt>
                <c:pt idx="2317">
                  <c:v>261.63000499999998</c:v>
                </c:pt>
                <c:pt idx="2318">
                  <c:v>263.20001200000002</c:v>
                </c:pt>
                <c:pt idx="2319">
                  <c:v>264.10000600000001</c:v>
                </c:pt>
                <c:pt idx="2320">
                  <c:v>252.220001</c:v>
                </c:pt>
                <c:pt idx="2321">
                  <c:v>253.470001</c:v>
                </c:pt>
                <c:pt idx="2322">
                  <c:v>254.050003</c:v>
                </c:pt>
                <c:pt idx="2323">
                  <c:v>267.80999800000001</c:v>
                </c:pt>
                <c:pt idx="2324">
                  <c:v>276</c:v>
                </c:pt>
                <c:pt idx="2325">
                  <c:v>276.25</c:v>
                </c:pt>
                <c:pt idx="2326">
                  <c:v>282.07000699999998</c:v>
                </c:pt>
                <c:pt idx="2327">
                  <c:v>278.30999800000001</c:v>
                </c:pt>
                <c:pt idx="2328">
                  <c:v>285.79998799999998</c:v>
                </c:pt>
                <c:pt idx="2329">
                  <c:v>280.459991</c:v>
                </c:pt>
                <c:pt idx="2330">
                  <c:v>280.89999399999999</c:v>
                </c:pt>
                <c:pt idx="2331">
                  <c:v>288.22000100000002</c:v>
                </c:pt>
                <c:pt idx="2332">
                  <c:v>287.209991</c:v>
                </c:pt>
                <c:pt idx="2333">
                  <c:v>278.91000400000001</c:v>
                </c:pt>
                <c:pt idx="2334">
                  <c:v>281.92999300000002</c:v>
                </c:pt>
                <c:pt idx="2335">
                  <c:v>284.80999800000001</c:v>
                </c:pt>
                <c:pt idx="2336">
                  <c:v>284.57998700000002</c:v>
                </c:pt>
                <c:pt idx="2337">
                  <c:v>289.20001200000002</c:v>
                </c:pt>
                <c:pt idx="2338">
                  <c:v>292.35998499999999</c:v>
                </c:pt>
                <c:pt idx="2339">
                  <c:v>295.83999599999999</c:v>
                </c:pt>
                <c:pt idx="2340">
                  <c:v>293.17999300000002</c:v>
                </c:pt>
                <c:pt idx="2341">
                  <c:v>286.92999300000002</c:v>
                </c:pt>
                <c:pt idx="2342">
                  <c:v>284.85998499999999</c:v>
                </c:pt>
                <c:pt idx="2343">
                  <c:v>290.20001200000002</c:v>
                </c:pt>
                <c:pt idx="2344">
                  <c:v>289.39001500000001</c:v>
                </c:pt>
                <c:pt idx="2345">
                  <c:v>290.70001200000002</c:v>
                </c:pt>
                <c:pt idx="2346">
                  <c:v>293.86999500000002</c:v>
                </c:pt>
                <c:pt idx="2347">
                  <c:v>294.98998999999998</c:v>
                </c:pt>
                <c:pt idx="2348">
                  <c:v>295.17001299999998</c:v>
                </c:pt>
                <c:pt idx="2349">
                  <c:v>288.11999500000002</c:v>
                </c:pt>
                <c:pt idx="2350">
                  <c:v>286.01998900000001</c:v>
                </c:pt>
                <c:pt idx="2351">
                  <c:v>287.23001099999999</c:v>
                </c:pt>
                <c:pt idx="2352">
                  <c:v>297.70001200000002</c:v>
                </c:pt>
                <c:pt idx="2353">
                  <c:v>297.17001299999998</c:v>
                </c:pt>
                <c:pt idx="2354">
                  <c:v>298.86999500000002</c:v>
                </c:pt>
                <c:pt idx="2355">
                  <c:v>298.66000400000001</c:v>
                </c:pt>
                <c:pt idx="2356">
                  <c:v>296.61999500000002</c:v>
                </c:pt>
                <c:pt idx="2357">
                  <c:v>303.20001200000002</c:v>
                </c:pt>
                <c:pt idx="2358">
                  <c:v>304.60998499999999</c:v>
                </c:pt>
                <c:pt idx="2359">
                  <c:v>307.91000400000001</c:v>
                </c:pt>
                <c:pt idx="2360">
                  <c:v>305.98998999999998</c:v>
                </c:pt>
                <c:pt idx="2361">
                  <c:v>307.25</c:v>
                </c:pt>
                <c:pt idx="2362">
                  <c:v>309.23001099999999</c:v>
                </c:pt>
                <c:pt idx="2363">
                  <c:v>314.32000699999998</c:v>
                </c:pt>
                <c:pt idx="2364">
                  <c:v>314.11999500000002</c:v>
                </c:pt>
                <c:pt idx="2365">
                  <c:v>322.45001200000002</c:v>
                </c:pt>
                <c:pt idx="2366">
                  <c:v>324.54998799999998</c:v>
                </c:pt>
                <c:pt idx="2367">
                  <c:v>323.540009</c:v>
                </c:pt>
                <c:pt idx="2368">
                  <c:v>323.55999800000001</c:v>
                </c:pt>
                <c:pt idx="2369">
                  <c:v>313.10000600000001</c:v>
                </c:pt>
                <c:pt idx="2370">
                  <c:v>310.14001500000001</c:v>
                </c:pt>
                <c:pt idx="2371">
                  <c:v>308.04998799999998</c:v>
                </c:pt>
                <c:pt idx="2372">
                  <c:v>315.5</c:v>
                </c:pt>
                <c:pt idx="2373">
                  <c:v>314.20001200000002</c:v>
                </c:pt>
                <c:pt idx="2374">
                  <c:v>312.13000499999998</c:v>
                </c:pt>
                <c:pt idx="2375">
                  <c:v>315.60000600000001</c:v>
                </c:pt>
                <c:pt idx="2376">
                  <c:v>312.23998999999998</c:v>
                </c:pt>
                <c:pt idx="2377">
                  <c:v>315.75</c:v>
                </c:pt>
                <c:pt idx="2378">
                  <c:v>311.73001099999999</c:v>
                </c:pt>
                <c:pt idx="2379">
                  <c:v>308.82998700000002</c:v>
                </c:pt>
                <c:pt idx="2380">
                  <c:v>307.55999800000001</c:v>
                </c:pt>
                <c:pt idx="2381">
                  <c:v>305.66000400000001</c:v>
                </c:pt>
                <c:pt idx="2382">
                  <c:v>311.41000400000001</c:v>
                </c:pt>
                <c:pt idx="2383">
                  <c:v>313.08999599999999</c:v>
                </c:pt>
                <c:pt idx="2384">
                  <c:v>316.91000400000001</c:v>
                </c:pt>
                <c:pt idx="2385">
                  <c:v>318.64999399999999</c:v>
                </c:pt>
                <c:pt idx="2386">
                  <c:v>318.75</c:v>
                </c:pt>
                <c:pt idx="2387">
                  <c:v>317.540009</c:v>
                </c:pt>
                <c:pt idx="2388">
                  <c:v>318.32998700000002</c:v>
                </c:pt>
                <c:pt idx="2389">
                  <c:v>319.14001500000001</c:v>
                </c:pt>
                <c:pt idx="2390">
                  <c:v>323.97000100000002</c:v>
                </c:pt>
                <c:pt idx="2391">
                  <c:v>320.58999599999999</c:v>
                </c:pt>
                <c:pt idx="2392">
                  <c:v>324.32000699999998</c:v>
                </c:pt>
                <c:pt idx="2393">
                  <c:v>322.5</c:v>
                </c:pt>
                <c:pt idx="2394">
                  <c:v>323.85000600000001</c:v>
                </c:pt>
                <c:pt idx="2395">
                  <c:v>326.35998499999999</c:v>
                </c:pt>
                <c:pt idx="2396">
                  <c:v>328.22000100000002</c:v>
                </c:pt>
                <c:pt idx="2397">
                  <c:v>330.05999800000001</c:v>
                </c:pt>
                <c:pt idx="2398">
                  <c:v>328.51998900000001</c:v>
                </c:pt>
                <c:pt idx="2399">
                  <c:v>323.26998900000001</c:v>
                </c:pt>
                <c:pt idx="2400">
                  <c:v>324.69000199999999</c:v>
                </c:pt>
                <c:pt idx="2401">
                  <c:v>324.92999300000002</c:v>
                </c:pt>
                <c:pt idx="2402">
                  <c:v>327.01998900000001</c:v>
                </c:pt>
                <c:pt idx="2403">
                  <c:v>325.709991</c:v>
                </c:pt>
                <c:pt idx="2404">
                  <c:v>327.89001500000001</c:v>
                </c:pt>
                <c:pt idx="2405">
                  <c:v>330.92999300000002</c:v>
                </c:pt>
                <c:pt idx="2406">
                  <c:v>331.39999399999999</c:v>
                </c:pt>
                <c:pt idx="2407">
                  <c:v>333.70001200000002</c:v>
                </c:pt>
                <c:pt idx="2408">
                  <c:v>335.80999800000001</c:v>
                </c:pt>
                <c:pt idx="2409">
                  <c:v>336.17999300000002</c:v>
                </c:pt>
                <c:pt idx="2410">
                  <c:v>337.14999399999999</c:v>
                </c:pt>
                <c:pt idx="2411">
                  <c:v>338.88000499999998</c:v>
                </c:pt>
                <c:pt idx="2412">
                  <c:v>339.64001500000001</c:v>
                </c:pt>
                <c:pt idx="2413">
                  <c:v>339.61999500000002</c:v>
                </c:pt>
                <c:pt idx="2414">
                  <c:v>338.790009</c:v>
                </c:pt>
                <c:pt idx="2415">
                  <c:v>339.72000100000002</c:v>
                </c:pt>
                <c:pt idx="2416">
                  <c:v>340.459991</c:v>
                </c:pt>
                <c:pt idx="2417">
                  <c:v>341</c:v>
                </c:pt>
                <c:pt idx="2418">
                  <c:v>340.14999399999999</c:v>
                </c:pt>
                <c:pt idx="2419">
                  <c:v>341.04998799999998</c:v>
                </c:pt>
                <c:pt idx="2420">
                  <c:v>344.42001299999998</c:v>
                </c:pt>
                <c:pt idx="2421">
                  <c:v>345.60000600000001</c:v>
                </c:pt>
                <c:pt idx="2422">
                  <c:v>349.26998900000001</c:v>
                </c:pt>
                <c:pt idx="2423">
                  <c:v>351.32000699999998</c:v>
                </c:pt>
                <c:pt idx="2424">
                  <c:v>352.19000199999999</c:v>
                </c:pt>
                <c:pt idx="2425">
                  <c:v>352.76998900000001</c:v>
                </c:pt>
                <c:pt idx="2426">
                  <c:v>354.17999300000002</c:v>
                </c:pt>
                <c:pt idx="2427">
                  <c:v>360.26001000000002</c:v>
                </c:pt>
                <c:pt idx="2428">
                  <c:v>357.88000499999998</c:v>
                </c:pt>
                <c:pt idx="2429">
                  <c:v>349.290009</c:v>
                </c:pt>
                <c:pt idx="2430">
                  <c:v>339.39999399999999</c:v>
                </c:pt>
                <c:pt idx="2431">
                  <c:v>343.89001500000001</c:v>
                </c:pt>
                <c:pt idx="2432">
                  <c:v>343.91000400000001</c:v>
                </c:pt>
                <c:pt idx="2433">
                  <c:v>338.26998900000001</c:v>
                </c:pt>
                <c:pt idx="2434">
                  <c:v>341.66000400000001</c:v>
                </c:pt>
                <c:pt idx="2435">
                  <c:v>343.42001299999998</c:v>
                </c:pt>
                <c:pt idx="2436">
                  <c:v>344.47000100000002</c:v>
                </c:pt>
                <c:pt idx="2437">
                  <c:v>339.01001000000002</c:v>
                </c:pt>
                <c:pt idx="2438">
                  <c:v>338.209991</c:v>
                </c:pt>
                <c:pt idx="2439">
                  <c:v>329.73998999999998</c:v>
                </c:pt>
                <c:pt idx="2440">
                  <c:v>333.57000699999998</c:v>
                </c:pt>
                <c:pt idx="2441">
                  <c:v>332.38000499999998</c:v>
                </c:pt>
                <c:pt idx="2442">
                  <c:v>327.89999399999999</c:v>
                </c:pt>
                <c:pt idx="2443">
                  <c:v>330.709991</c:v>
                </c:pt>
                <c:pt idx="2444">
                  <c:v>336.10000600000001</c:v>
                </c:pt>
                <c:pt idx="2445">
                  <c:v>335.89999399999999</c:v>
                </c:pt>
                <c:pt idx="2446">
                  <c:v>339.47000100000002</c:v>
                </c:pt>
                <c:pt idx="2447">
                  <c:v>339.86999500000002</c:v>
                </c:pt>
                <c:pt idx="2448">
                  <c:v>337.08999599999999</c:v>
                </c:pt>
                <c:pt idx="2449">
                  <c:v>341.11999500000002</c:v>
                </c:pt>
                <c:pt idx="2450">
                  <c:v>343.35000600000001</c:v>
                </c:pt>
                <c:pt idx="2451">
                  <c:v>342.79998799999998</c:v>
                </c:pt>
                <c:pt idx="2452">
                  <c:v>345.02999899999998</c:v>
                </c:pt>
                <c:pt idx="2453">
                  <c:v>348.540009</c:v>
                </c:pt>
                <c:pt idx="2454">
                  <c:v>355.25</c:v>
                </c:pt>
                <c:pt idx="2455">
                  <c:v>353.60000600000001</c:v>
                </c:pt>
                <c:pt idx="2456">
                  <c:v>353.08999599999999</c:v>
                </c:pt>
                <c:pt idx="2457">
                  <c:v>349.23998999999998</c:v>
                </c:pt>
                <c:pt idx="2458">
                  <c:v>351.97000100000002</c:v>
                </c:pt>
                <c:pt idx="2459">
                  <c:v>350.51998900000001</c:v>
                </c:pt>
                <c:pt idx="2460">
                  <c:v>348.10000600000001</c:v>
                </c:pt>
                <c:pt idx="2461">
                  <c:v>346.790009</c:v>
                </c:pt>
                <c:pt idx="2462">
                  <c:v>346.45001200000002</c:v>
                </c:pt>
                <c:pt idx="2463">
                  <c:v>347.19000199999999</c:v>
                </c:pt>
                <c:pt idx="2464">
                  <c:v>344.19000199999999</c:v>
                </c:pt>
                <c:pt idx="2465">
                  <c:v>341.29998799999998</c:v>
                </c:pt>
                <c:pt idx="2466">
                  <c:v>334</c:v>
                </c:pt>
                <c:pt idx="2467">
                  <c:v>334.540009</c:v>
                </c:pt>
                <c:pt idx="2468">
                  <c:v>330.82000699999998</c:v>
                </c:pt>
                <c:pt idx="2469">
                  <c:v>333.52999899999998</c:v>
                </c:pt>
                <c:pt idx="2470">
                  <c:v>339.42999300000002</c:v>
                </c:pt>
                <c:pt idx="2471">
                  <c:v>349.19000199999999</c:v>
                </c:pt>
                <c:pt idx="2472">
                  <c:v>353.45001200000002</c:v>
                </c:pt>
                <c:pt idx="2473">
                  <c:v>352.76001000000002</c:v>
                </c:pt>
                <c:pt idx="2474">
                  <c:v>365.69000199999999</c:v>
                </c:pt>
                <c:pt idx="2475">
                  <c:v>356.42001299999998</c:v>
                </c:pt>
                <c:pt idx="2476">
                  <c:v>358.85998499999999</c:v>
                </c:pt>
                <c:pt idx="2477">
                  <c:v>357.69000199999999</c:v>
                </c:pt>
                <c:pt idx="2478">
                  <c:v>360.19000199999999</c:v>
                </c:pt>
                <c:pt idx="2479">
                  <c:v>363.86999500000002</c:v>
                </c:pt>
                <c:pt idx="2480">
                  <c:v>363.23998999999998</c:v>
                </c:pt>
                <c:pt idx="2481">
                  <c:v>362.82000699999998</c:v>
                </c:pt>
                <c:pt idx="2482">
                  <c:v>359.5</c:v>
                </c:pt>
                <c:pt idx="2483">
                  <c:v>359.040009</c:v>
                </c:pt>
                <c:pt idx="2484">
                  <c:v>360.04998799999998</c:v>
                </c:pt>
                <c:pt idx="2485">
                  <c:v>365.10000600000001</c:v>
                </c:pt>
                <c:pt idx="2486">
                  <c:v>364.48001099999999</c:v>
                </c:pt>
                <c:pt idx="2487">
                  <c:v>365.51998900000001</c:v>
                </c:pt>
                <c:pt idx="2488">
                  <c:v>364.39001500000001</c:v>
                </c:pt>
                <c:pt idx="2489">
                  <c:v>368.98998999999998</c:v>
                </c:pt>
                <c:pt idx="2490">
                  <c:v>368.26998900000001</c:v>
                </c:pt>
                <c:pt idx="2491">
                  <c:v>369.52999899999998</c:v>
                </c:pt>
                <c:pt idx="2492">
                  <c:v>371.20001200000002</c:v>
                </c:pt>
                <c:pt idx="2493">
                  <c:v>370.98998999999998</c:v>
                </c:pt>
                <c:pt idx="2494">
                  <c:v>372.16000400000001</c:v>
                </c:pt>
                <c:pt idx="2495">
                  <c:v>372.42001299999998</c:v>
                </c:pt>
                <c:pt idx="2496">
                  <c:v>369.209991</c:v>
                </c:pt>
                <c:pt idx="2497">
                  <c:v>367.92999300000002</c:v>
                </c:pt>
                <c:pt idx="2498">
                  <c:v>369.57000699999998</c:v>
                </c:pt>
                <c:pt idx="2499">
                  <c:v>369.35000600000001</c:v>
                </c:pt>
                <c:pt idx="2500">
                  <c:v>370.91000400000001</c:v>
                </c:pt>
                <c:pt idx="2501">
                  <c:v>372.20001200000002</c:v>
                </c:pt>
                <c:pt idx="2502">
                  <c:v>372.48001099999999</c:v>
                </c:pt>
                <c:pt idx="2503">
                  <c:v>370.14001500000001</c:v>
                </c:pt>
                <c:pt idx="2504">
                  <c:v>369.67001299999998</c:v>
                </c:pt>
                <c:pt idx="2505">
                  <c:v>370.959991</c:v>
                </c:pt>
                <c:pt idx="2506">
                  <c:v>370.35998499999999</c:v>
                </c:pt>
                <c:pt idx="2507">
                  <c:v>373.94000199999999</c:v>
                </c:pt>
                <c:pt idx="2508">
                  <c:v>375.39999399999999</c:v>
                </c:pt>
                <c:pt idx="2509">
                  <c:v>374.42999300000002</c:v>
                </c:pt>
                <c:pt idx="2510">
                  <c:v>376.040009</c:v>
                </c:pt>
                <c:pt idx="2511">
                  <c:v>376.82000699999998</c:v>
                </c:pt>
                <c:pt idx="2512">
                  <c:v>373.82998700000002</c:v>
                </c:pt>
                <c:pt idx="2513">
                  <c:v>378.36999500000002</c:v>
                </c:pt>
                <c:pt idx="2514">
                  <c:v>381.26001000000002</c:v>
                </c:pt>
                <c:pt idx="2515">
                  <c:v>382.85998499999999</c:v>
                </c:pt>
                <c:pt idx="2516">
                  <c:v>381.92001299999998</c:v>
                </c:pt>
                <c:pt idx="2517">
                  <c:v>381.23001099999999</c:v>
                </c:pt>
                <c:pt idx="2518">
                  <c:v>382.23998999999998</c:v>
                </c:pt>
                <c:pt idx="2519">
                  <c:v>382.52999899999998</c:v>
                </c:pt>
                <c:pt idx="2520">
                  <c:v>378.92001299999998</c:v>
                </c:pt>
                <c:pt idx="2521">
                  <c:v>380.60998499999999</c:v>
                </c:pt>
                <c:pt idx="2522">
                  <c:v>386.19000199999999</c:v>
                </c:pt>
                <c:pt idx="2523">
                  <c:v>386.38000499999998</c:v>
                </c:pt>
                <c:pt idx="2524">
                  <c:v>385.5</c:v>
                </c:pt>
                <c:pt idx="2525">
                  <c:v>386.17999300000002</c:v>
                </c:pt>
                <c:pt idx="2526">
                  <c:v>387.20001200000002</c:v>
                </c:pt>
                <c:pt idx="2527">
                  <c:v>381.70001200000002</c:v>
                </c:pt>
                <c:pt idx="2528">
                  <c:v>383.33999599999999</c:v>
                </c:pt>
                <c:pt idx="2529">
                  <c:v>378.01001000000002</c:v>
                </c:pt>
                <c:pt idx="2530">
                  <c:v>378.75</c:v>
                </c:pt>
                <c:pt idx="2531">
                  <c:v>384.64001500000001</c:v>
                </c:pt>
                <c:pt idx="2532">
                  <c:v>385.10998499999999</c:v>
                </c:pt>
                <c:pt idx="2533">
                  <c:v>387.64001500000001</c:v>
                </c:pt>
                <c:pt idx="2534">
                  <c:v>389.89001500000001</c:v>
                </c:pt>
                <c:pt idx="2535">
                  <c:v>392.04998799999998</c:v>
                </c:pt>
                <c:pt idx="2536">
                  <c:v>392.35000600000001</c:v>
                </c:pt>
                <c:pt idx="2537">
                  <c:v>393.73001099999999</c:v>
                </c:pt>
                <c:pt idx="2538">
                  <c:v>393.14999399999999</c:v>
                </c:pt>
                <c:pt idx="2539">
                  <c:v>394.38000499999998</c:v>
                </c:pt>
                <c:pt idx="2540">
                  <c:v>395.64999399999999</c:v>
                </c:pt>
                <c:pt idx="2541">
                  <c:v>394.08999599999999</c:v>
                </c:pt>
                <c:pt idx="2542">
                  <c:v>392.98998999999998</c:v>
                </c:pt>
                <c:pt idx="2543">
                  <c:v>393.82998700000002</c:v>
                </c:pt>
                <c:pt idx="2544">
                  <c:v>391.07998700000002</c:v>
                </c:pt>
                <c:pt idx="2545">
                  <c:v>390.38000499999998</c:v>
                </c:pt>
                <c:pt idx="2546">
                  <c:v>393.67001299999998</c:v>
                </c:pt>
                <c:pt idx="2547">
                  <c:v>393.32998700000002</c:v>
                </c:pt>
                <c:pt idx="2548">
                  <c:v>387.01998900000001</c:v>
                </c:pt>
                <c:pt idx="2549">
                  <c:v>392.38000499999998</c:v>
                </c:pt>
                <c:pt idx="2550">
                  <c:v>391.51001000000002</c:v>
                </c:pt>
                <c:pt idx="2551">
                  <c:v>388.25</c:v>
                </c:pt>
                <c:pt idx="2552">
                  <c:v>385.42001299999998</c:v>
                </c:pt>
                <c:pt idx="2553">
                  <c:v>386.209991</c:v>
                </c:pt>
                <c:pt idx="2554">
                  <c:v>389.13000499999998</c:v>
                </c:pt>
                <c:pt idx="2555">
                  <c:v>391.36999500000002</c:v>
                </c:pt>
                <c:pt idx="2556">
                  <c:v>392.86999500000002</c:v>
                </c:pt>
                <c:pt idx="2557">
                  <c:v>397.14001500000001</c:v>
                </c:pt>
                <c:pt idx="2558">
                  <c:v>395.72000100000002</c:v>
                </c:pt>
                <c:pt idx="2559">
                  <c:v>398.22000100000002</c:v>
                </c:pt>
                <c:pt idx="2560">
                  <c:v>399.35998499999999</c:v>
                </c:pt>
                <c:pt idx="2561">
                  <c:v>399.64999399999999</c:v>
                </c:pt>
                <c:pt idx="2562">
                  <c:v>398.23998999999998</c:v>
                </c:pt>
                <c:pt idx="2563">
                  <c:v>394.32998700000002</c:v>
                </c:pt>
                <c:pt idx="2564">
                  <c:v>396.85998499999999</c:v>
                </c:pt>
                <c:pt idx="2565">
                  <c:v>396.23998999999998</c:v>
                </c:pt>
                <c:pt idx="2566">
                  <c:v>395.540009</c:v>
                </c:pt>
                <c:pt idx="2567">
                  <c:v>392</c:v>
                </c:pt>
                <c:pt idx="2568">
                  <c:v>397.89001500000001</c:v>
                </c:pt>
                <c:pt idx="2569">
                  <c:v>398.20001200000002</c:v>
                </c:pt>
                <c:pt idx="2570">
                  <c:v>396.89999399999999</c:v>
                </c:pt>
                <c:pt idx="2571">
                  <c:v>399.48001099999999</c:v>
                </c:pt>
                <c:pt idx="2572">
                  <c:v>402.20001200000002</c:v>
                </c:pt>
                <c:pt idx="2573">
                  <c:v>408.48001099999999</c:v>
                </c:pt>
                <c:pt idx="2574">
                  <c:v>408.75</c:v>
                </c:pt>
                <c:pt idx="2575">
                  <c:v>408.48001099999999</c:v>
                </c:pt>
                <c:pt idx="2576">
                  <c:v>410.10998499999999</c:v>
                </c:pt>
                <c:pt idx="2577">
                  <c:v>413.20001200000002</c:v>
                </c:pt>
                <c:pt idx="2578">
                  <c:v>413.47000100000002</c:v>
                </c:pt>
                <c:pt idx="2579">
                  <c:v>415.07998700000002</c:v>
                </c:pt>
                <c:pt idx="2580">
                  <c:v>415.51001000000002</c:v>
                </c:pt>
                <c:pt idx="2581">
                  <c:v>417.72000100000002</c:v>
                </c:pt>
                <c:pt idx="2582">
                  <c:v>419.48001099999999</c:v>
                </c:pt>
                <c:pt idx="2583">
                  <c:v>418.32000699999998</c:v>
                </c:pt>
                <c:pt idx="2584">
                  <c:v>416.23001099999999</c:v>
                </c:pt>
                <c:pt idx="2585">
                  <c:v>417.89001500000001</c:v>
                </c:pt>
                <c:pt idx="2586">
                  <c:v>418.33999599999999</c:v>
                </c:pt>
                <c:pt idx="2587">
                  <c:v>419.83999599999999</c:v>
                </c:pt>
                <c:pt idx="2588">
                  <c:v>419.80999800000001</c:v>
                </c:pt>
                <c:pt idx="2589">
                  <c:v>419.73001099999999</c:v>
                </c:pt>
                <c:pt idx="2590">
                  <c:v>420.60000600000001</c:v>
                </c:pt>
                <c:pt idx="2591">
                  <c:v>422.27999899999998</c:v>
                </c:pt>
                <c:pt idx="2592">
                  <c:v>420.13000499999998</c:v>
                </c:pt>
                <c:pt idx="2593">
                  <c:v>421.42999300000002</c:v>
                </c:pt>
                <c:pt idx="2594">
                  <c:v>418.17001299999998</c:v>
                </c:pt>
                <c:pt idx="2595">
                  <c:v>419.209991</c:v>
                </c:pt>
                <c:pt idx="2596">
                  <c:v>420.76998900000001</c:v>
                </c:pt>
                <c:pt idx="2597">
                  <c:v>424.42999300000002</c:v>
                </c:pt>
                <c:pt idx="2598">
                  <c:v>424.33999599999999</c:v>
                </c:pt>
                <c:pt idx="2599">
                  <c:v>416.83999599999999</c:v>
                </c:pt>
                <c:pt idx="2600">
                  <c:v>414.14001500000001</c:v>
                </c:pt>
                <c:pt idx="2601">
                  <c:v>413.89999399999999</c:v>
                </c:pt>
                <c:pt idx="2602">
                  <c:v>419.07000699999998</c:v>
                </c:pt>
                <c:pt idx="2603">
                  <c:v>417.94000199999999</c:v>
                </c:pt>
                <c:pt idx="2604">
                  <c:v>417.63000499999998</c:v>
                </c:pt>
                <c:pt idx="2605">
                  <c:v>412.60000600000001</c:v>
                </c:pt>
                <c:pt idx="2606">
                  <c:v>418.20001200000002</c:v>
                </c:pt>
                <c:pt idx="2607">
                  <c:v>419.80999800000001</c:v>
                </c:pt>
                <c:pt idx="2608">
                  <c:v>421.94000199999999</c:v>
                </c:pt>
                <c:pt idx="2609">
                  <c:v>422.32998700000002</c:v>
                </c:pt>
                <c:pt idx="2610">
                  <c:v>421.209991</c:v>
                </c:pt>
                <c:pt idx="2611">
                  <c:v>422.32000699999998</c:v>
                </c:pt>
                <c:pt idx="2612">
                  <c:v>422.89001500000001</c:v>
                </c:pt>
                <c:pt idx="2613">
                  <c:v>424.35998499999999</c:v>
                </c:pt>
                <c:pt idx="2614">
                  <c:v>422.85998499999999</c:v>
                </c:pt>
                <c:pt idx="2615">
                  <c:v>421.63000499999998</c:v>
                </c:pt>
                <c:pt idx="2616">
                  <c:v>424.55999800000001</c:v>
                </c:pt>
                <c:pt idx="2617">
                  <c:v>424.42999300000002</c:v>
                </c:pt>
                <c:pt idx="2618">
                  <c:v>424.88000499999998</c:v>
                </c:pt>
                <c:pt idx="2619">
                  <c:v>424.92001299999998</c:v>
                </c:pt>
                <c:pt idx="2620">
                  <c:v>425.040009</c:v>
                </c:pt>
                <c:pt idx="2621">
                  <c:v>424.83999599999999</c:v>
                </c:pt>
                <c:pt idx="2622">
                  <c:v>425.77999899999998</c:v>
                </c:pt>
                <c:pt idx="2623">
                  <c:v>425.94000199999999</c:v>
                </c:pt>
                <c:pt idx="2624">
                  <c:v>425.27999899999998</c:v>
                </c:pt>
                <c:pt idx="2625">
                  <c:v>423.44000199999999</c:v>
                </c:pt>
                <c:pt idx="2626">
                  <c:v>419.60998499999999</c:v>
                </c:pt>
                <c:pt idx="2627">
                  <c:v>422.86999500000002</c:v>
                </c:pt>
                <c:pt idx="2628">
                  <c:v>425.790009</c:v>
                </c:pt>
                <c:pt idx="2629">
                  <c:v>425.85998499999999</c:v>
                </c:pt>
                <c:pt idx="2630">
                  <c:v>427.38000499999998</c:v>
                </c:pt>
                <c:pt idx="2631">
                  <c:v>428.91000400000001</c:v>
                </c:pt>
                <c:pt idx="2632">
                  <c:v>429.48998999999998</c:v>
                </c:pt>
                <c:pt idx="2633">
                  <c:v>430.38000499999998</c:v>
                </c:pt>
                <c:pt idx="2634">
                  <c:v>430.61999500000002</c:v>
                </c:pt>
                <c:pt idx="2635">
                  <c:v>432.47000100000002</c:v>
                </c:pt>
                <c:pt idx="2636">
                  <c:v>435.98001099999999</c:v>
                </c:pt>
                <c:pt idx="2637">
                  <c:v>435.86999500000002</c:v>
                </c:pt>
                <c:pt idx="2638">
                  <c:v>436.61999500000002</c:v>
                </c:pt>
                <c:pt idx="2639">
                  <c:v>433.60000600000001</c:v>
                </c:pt>
                <c:pt idx="2640">
                  <c:v>437.70001200000002</c:v>
                </c:pt>
                <c:pt idx="2641">
                  <c:v>439.26998900000001</c:v>
                </c:pt>
                <c:pt idx="2642">
                  <c:v>439.75</c:v>
                </c:pt>
                <c:pt idx="2643">
                  <c:v>439.80999800000001</c:v>
                </c:pt>
                <c:pt idx="2644">
                  <c:v>437.41000400000001</c:v>
                </c:pt>
                <c:pt idx="2645">
                  <c:v>437.959991</c:v>
                </c:pt>
                <c:pt idx="2646">
                  <c:v>428.54998799999998</c:v>
                </c:pt>
                <c:pt idx="2647">
                  <c:v>434.27999899999998</c:v>
                </c:pt>
                <c:pt idx="2648">
                  <c:v>436.57998700000002</c:v>
                </c:pt>
                <c:pt idx="2649">
                  <c:v>437.60998499999999</c:v>
                </c:pt>
                <c:pt idx="2650">
                  <c:v>442.20001200000002</c:v>
                </c:pt>
                <c:pt idx="2651">
                  <c:v>442.94000199999999</c:v>
                </c:pt>
                <c:pt idx="2652">
                  <c:v>441.86999500000002</c:v>
                </c:pt>
                <c:pt idx="2653">
                  <c:v>442.23001099999999</c:v>
                </c:pt>
                <c:pt idx="2654">
                  <c:v>443.72000100000002</c:v>
                </c:pt>
                <c:pt idx="2655">
                  <c:v>441.98001099999999</c:v>
                </c:pt>
                <c:pt idx="2656">
                  <c:v>442.85998499999999</c:v>
                </c:pt>
                <c:pt idx="2657">
                  <c:v>443.17001299999998</c:v>
                </c:pt>
                <c:pt idx="2658">
                  <c:v>442.32000699999998</c:v>
                </c:pt>
                <c:pt idx="2659">
                  <c:v>443.77999899999998</c:v>
                </c:pt>
                <c:pt idx="2660">
                  <c:v>444.86999500000002</c:v>
                </c:pt>
                <c:pt idx="2661">
                  <c:v>444.72000100000002</c:v>
                </c:pt>
                <c:pt idx="2662">
                  <c:v>445.39001500000001</c:v>
                </c:pt>
                <c:pt idx="2663">
                  <c:v>445.83999599999999</c:v>
                </c:pt>
                <c:pt idx="2664">
                  <c:v>447.209991</c:v>
                </c:pt>
                <c:pt idx="2665">
                  <c:v>447.88000499999998</c:v>
                </c:pt>
                <c:pt idx="2666">
                  <c:v>449.07000699999998</c:v>
                </c:pt>
                <c:pt idx="2667">
                  <c:v>446.91000400000001</c:v>
                </c:pt>
                <c:pt idx="2668">
                  <c:v>446.55999800000001</c:v>
                </c:pt>
                <c:pt idx="2669">
                  <c:v>443.04998799999998</c:v>
                </c:pt>
                <c:pt idx="2670">
                  <c:v>445.66000400000001</c:v>
                </c:pt>
                <c:pt idx="2671">
                  <c:v>450.209991</c:v>
                </c:pt>
                <c:pt idx="2672">
                  <c:v>450.51998900000001</c:v>
                </c:pt>
                <c:pt idx="2673">
                  <c:v>451.45001200000002</c:v>
                </c:pt>
                <c:pt idx="2674">
                  <c:v>450.83999599999999</c:v>
                </c:pt>
                <c:pt idx="2675">
                  <c:v>452.64999399999999</c:v>
                </c:pt>
                <c:pt idx="2676">
                  <c:v>455.08999599999999</c:v>
                </c:pt>
                <c:pt idx="2677">
                  <c:v>454.51001000000002</c:v>
                </c:pt>
                <c:pt idx="2678">
                  <c:v>455.14001500000001</c:v>
                </c:pt>
                <c:pt idx="2679">
                  <c:v>456.07998700000002</c:v>
                </c:pt>
                <c:pt idx="2680">
                  <c:v>455.64999399999999</c:v>
                </c:pt>
                <c:pt idx="2681">
                  <c:v>454.82998700000002</c:v>
                </c:pt>
                <c:pt idx="2682">
                  <c:v>453.67999300000002</c:v>
                </c:pt>
                <c:pt idx="2683">
                  <c:v>454.57998700000002</c:v>
                </c:pt>
                <c:pt idx="2684">
                  <c:v>453.51001000000002</c:v>
                </c:pt>
                <c:pt idx="2685">
                  <c:v>450.92999300000002</c:v>
                </c:pt>
                <c:pt idx="2686">
                  <c:v>450.32000699999998</c:v>
                </c:pt>
                <c:pt idx="2687">
                  <c:v>450.39001500000001</c:v>
                </c:pt>
                <c:pt idx="2688">
                  <c:v>450.33999599999999</c:v>
                </c:pt>
                <c:pt idx="2689">
                  <c:v>448.77999899999998</c:v>
                </c:pt>
                <c:pt idx="2690">
                  <c:v>439.89001500000001</c:v>
                </c:pt>
                <c:pt idx="2691">
                  <c:v>441.25</c:v>
                </c:pt>
                <c:pt idx="2692">
                  <c:v>443.41000400000001</c:v>
                </c:pt>
                <c:pt idx="2693">
                  <c:v>448.290009</c:v>
                </c:pt>
                <c:pt idx="2694">
                  <c:v>446.39999399999999</c:v>
                </c:pt>
                <c:pt idx="2695">
                  <c:v>445.76998900000001</c:v>
                </c:pt>
                <c:pt idx="2696">
                  <c:v>441.75</c:v>
                </c:pt>
                <c:pt idx="2697">
                  <c:v>438.73001099999999</c:v>
                </c:pt>
                <c:pt idx="2698">
                  <c:v>438.47000100000002</c:v>
                </c:pt>
                <c:pt idx="2699">
                  <c:v>437.73001099999999</c:v>
                </c:pt>
                <c:pt idx="2700">
                  <c:v>435.60998499999999</c:v>
                </c:pt>
                <c:pt idx="2701">
                  <c:v>437.17001299999998</c:v>
                </c:pt>
                <c:pt idx="2702">
                  <c:v>436.82000699999998</c:v>
                </c:pt>
                <c:pt idx="2703">
                  <c:v>443.39001500000001</c:v>
                </c:pt>
                <c:pt idx="2704">
                  <c:v>441.58999599999999</c:v>
                </c:pt>
                <c:pt idx="2705">
                  <c:v>441.97000100000002</c:v>
                </c:pt>
                <c:pt idx="2706">
                  <c:v>437.76998900000001</c:v>
                </c:pt>
                <c:pt idx="2707">
                  <c:v>437.73998999999998</c:v>
                </c:pt>
                <c:pt idx="2708">
                  <c:v>444.39001500000001</c:v>
                </c:pt>
                <c:pt idx="2709">
                  <c:v>448</c:v>
                </c:pt>
                <c:pt idx="2710">
                  <c:v>449.290009</c:v>
                </c:pt>
                <c:pt idx="2711">
                  <c:v>452.51001000000002</c:v>
                </c:pt>
                <c:pt idx="2712">
                  <c:v>454.51998900000001</c:v>
                </c:pt>
                <c:pt idx="2713">
                  <c:v>455.64001500000001</c:v>
                </c:pt>
                <c:pt idx="2714">
                  <c:v>456.459991</c:v>
                </c:pt>
                <c:pt idx="2715">
                  <c:v>457.70001200000002</c:v>
                </c:pt>
                <c:pt idx="2716">
                  <c:v>460.290009</c:v>
                </c:pt>
                <c:pt idx="2717">
                  <c:v>458.95001200000002</c:v>
                </c:pt>
                <c:pt idx="2718">
                  <c:v>460.20001200000002</c:v>
                </c:pt>
                <c:pt idx="2719">
                  <c:v>461.39001500000001</c:v>
                </c:pt>
                <c:pt idx="2720">
                  <c:v>462.51998900000001</c:v>
                </c:pt>
                <c:pt idx="2721">
                  <c:v>464.04998799999998</c:v>
                </c:pt>
                <c:pt idx="2722">
                  <c:v>466.97000100000002</c:v>
                </c:pt>
                <c:pt idx="2723">
                  <c:v>468.85998499999999</c:v>
                </c:pt>
                <c:pt idx="2724">
                  <c:v>472.540009</c:v>
                </c:pt>
                <c:pt idx="2725">
                  <c:v>472.10000600000001</c:v>
                </c:pt>
                <c:pt idx="2726">
                  <c:v>471.44000199999999</c:v>
                </c:pt>
                <c:pt idx="2727">
                  <c:v>469.25</c:v>
                </c:pt>
                <c:pt idx="2728">
                  <c:v>467.11999500000002</c:v>
                </c:pt>
                <c:pt idx="2729">
                  <c:v>469.72000100000002</c:v>
                </c:pt>
                <c:pt idx="2730">
                  <c:v>470.67999300000002</c:v>
                </c:pt>
                <c:pt idx="2731">
                  <c:v>472.38000499999998</c:v>
                </c:pt>
                <c:pt idx="2732">
                  <c:v>471.07998700000002</c:v>
                </c:pt>
                <c:pt idx="2733">
                  <c:v>471.89999399999999</c:v>
                </c:pt>
                <c:pt idx="2734">
                  <c:v>472.82000699999998</c:v>
                </c:pt>
                <c:pt idx="2735">
                  <c:v>475.5</c:v>
                </c:pt>
                <c:pt idx="2736">
                  <c:v>470.95001200000002</c:v>
                </c:pt>
                <c:pt idx="2737">
                  <c:v>471.47000100000002</c:v>
                </c:pt>
                <c:pt idx="2738">
                  <c:v>465.73001099999999</c:v>
                </c:pt>
                <c:pt idx="2739">
                  <c:v>468.42001299999998</c:v>
                </c:pt>
                <c:pt idx="2740">
                  <c:v>465.88000499999998</c:v>
                </c:pt>
                <c:pt idx="2741">
                  <c:v>466.51001000000002</c:v>
                </c:pt>
                <c:pt idx="2742">
                  <c:v>460.88000499999998</c:v>
                </c:pt>
                <c:pt idx="2743">
                  <c:v>462.08999599999999</c:v>
                </c:pt>
                <c:pt idx="2744">
                  <c:v>462.61999500000002</c:v>
                </c:pt>
                <c:pt idx="2745">
                  <c:v>470.75</c:v>
                </c:pt>
                <c:pt idx="2746">
                  <c:v>471.89999399999999</c:v>
                </c:pt>
                <c:pt idx="2747">
                  <c:v>471</c:v>
                </c:pt>
                <c:pt idx="2748">
                  <c:v>472.80999800000001</c:v>
                </c:pt>
                <c:pt idx="2749">
                  <c:v>470.94000199999999</c:v>
                </c:pt>
                <c:pt idx="2750">
                  <c:v>466.11999500000002</c:v>
                </c:pt>
                <c:pt idx="2751">
                  <c:v>471.26998900000001</c:v>
                </c:pt>
                <c:pt idx="2752">
                  <c:v>473.27999899999998</c:v>
                </c:pt>
                <c:pt idx="2753">
                  <c:v>466.73001099999999</c:v>
                </c:pt>
                <c:pt idx="2754">
                  <c:v>457.39999399999999</c:v>
                </c:pt>
                <c:pt idx="2755">
                  <c:v>465.23998999999998</c:v>
                </c:pt>
                <c:pt idx="2756">
                  <c:v>469.86999500000002</c:v>
                </c:pt>
                <c:pt idx="2757">
                  <c:v>474.23001099999999</c:v>
                </c:pt>
                <c:pt idx="2758">
                  <c:v>479.39999399999999</c:v>
                </c:pt>
                <c:pt idx="2759">
                  <c:v>480.89999399999999</c:v>
                </c:pt>
                <c:pt idx="2760">
                  <c:v>480.64001500000001</c:v>
                </c:pt>
                <c:pt idx="2761">
                  <c:v>481.08999599999999</c:v>
                </c:pt>
                <c:pt idx="2762">
                  <c:v>478.92999300000002</c:v>
                </c:pt>
                <c:pt idx="2763">
                  <c:v>479.89999399999999</c:v>
                </c:pt>
                <c:pt idx="2764">
                  <c:v>482.07000699999998</c:v>
                </c:pt>
                <c:pt idx="2765">
                  <c:v>480.02999899999998</c:v>
                </c:pt>
                <c:pt idx="2766">
                  <c:v>472.85000600000001</c:v>
                </c:pt>
                <c:pt idx="2767">
                  <c:v>471.25</c:v>
                </c:pt>
                <c:pt idx="2768">
                  <c:v>467.77999899999998</c:v>
                </c:pt>
                <c:pt idx="2769">
                  <c:v>471.89999399999999</c:v>
                </c:pt>
                <c:pt idx="2770">
                  <c:v>475.26001000000002</c:v>
                </c:pt>
                <c:pt idx="2771">
                  <c:v>474.92001299999998</c:v>
                </c:pt>
                <c:pt idx="2772">
                  <c:v>467.07998700000002</c:v>
                </c:pt>
                <c:pt idx="2773">
                  <c:v>461.94000199999999</c:v>
                </c:pt>
                <c:pt idx="2774">
                  <c:v>461.60000600000001</c:v>
                </c:pt>
                <c:pt idx="2775">
                  <c:v>460.75</c:v>
                </c:pt>
                <c:pt idx="2776">
                  <c:v>450.01001000000002</c:v>
                </c:pt>
                <c:pt idx="2777">
                  <c:v>442.32000699999998</c:v>
                </c:pt>
                <c:pt idx="2778">
                  <c:v>441.63000499999998</c:v>
                </c:pt>
                <c:pt idx="2779">
                  <c:v>446.07000699999998</c:v>
                </c:pt>
                <c:pt idx="2780">
                  <c:v>443.5</c:v>
                </c:pt>
                <c:pt idx="2781">
                  <c:v>443.88000499999998</c:v>
                </c:pt>
                <c:pt idx="2782">
                  <c:v>452.23998999999998</c:v>
                </c:pt>
                <c:pt idx="2783">
                  <c:v>455.58999599999999</c:v>
                </c:pt>
                <c:pt idx="2784">
                  <c:v>460.14001500000001</c:v>
                </c:pt>
                <c:pt idx="2785">
                  <c:v>454.95001200000002</c:v>
                </c:pt>
                <c:pt idx="2786">
                  <c:v>454.76998900000001</c:v>
                </c:pt>
                <c:pt idx="2787">
                  <c:v>452.97000100000002</c:v>
                </c:pt>
                <c:pt idx="2788">
                  <c:v>453.88000499999998</c:v>
                </c:pt>
                <c:pt idx="2789">
                  <c:v>459.80999800000001</c:v>
                </c:pt>
                <c:pt idx="2790">
                  <c:v>459.72000100000002</c:v>
                </c:pt>
                <c:pt idx="2791">
                  <c:v>453.57000699999998</c:v>
                </c:pt>
                <c:pt idx="2792">
                  <c:v>443.52999899999998</c:v>
                </c:pt>
                <c:pt idx="2793">
                  <c:v>448.23998999999998</c:v>
                </c:pt>
                <c:pt idx="2794">
                  <c:v>450.01001000000002</c:v>
                </c:pt>
                <c:pt idx="2795">
                  <c:v>445.72000100000002</c:v>
                </c:pt>
                <c:pt idx="2796">
                  <c:v>440.58999599999999</c:v>
                </c:pt>
                <c:pt idx="2797">
                  <c:v>437.39999399999999</c:v>
                </c:pt>
                <c:pt idx="2798">
                  <c:v>435.14999399999999</c:v>
                </c:pt>
                <c:pt idx="2799">
                  <c:v>430.60998499999999</c:v>
                </c:pt>
                <c:pt idx="2800">
                  <c:v>439.76998900000001</c:v>
                </c:pt>
                <c:pt idx="2801">
                  <c:v>440.11999500000002</c:v>
                </c:pt>
                <c:pt idx="2802">
                  <c:v>439.08999599999999</c:v>
                </c:pt>
                <c:pt idx="2803">
                  <c:v>441.47000100000002</c:v>
                </c:pt>
                <c:pt idx="2804">
                  <c:v>443.02999899999998</c:v>
                </c:pt>
                <c:pt idx="2805">
                  <c:v>435.26001000000002</c:v>
                </c:pt>
                <c:pt idx="2806">
                  <c:v>433.69000199999999</c:v>
                </c:pt>
                <c:pt idx="2807">
                  <c:v>429</c:v>
                </c:pt>
                <c:pt idx="2808">
                  <c:v>431.36999500000002</c:v>
                </c:pt>
                <c:pt idx="2809">
                  <c:v>428.26001000000002</c:v>
                </c:pt>
                <c:pt idx="2810">
                  <c:v>430.63000499999998</c:v>
                </c:pt>
                <c:pt idx="2811">
                  <c:v>426.35998499999999</c:v>
                </c:pt>
                <c:pt idx="2812">
                  <c:v>428.67999300000002</c:v>
                </c:pt>
                <c:pt idx="2813">
                  <c:v>437.58999599999999</c:v>
                </c:pt>
                <c:pt idx="2814">
                  <c:v>443.07998700000002</c:v>
                </c:pt>
                <c:pt idx="2815">
                  <c:v>448.23998999999998</c:v>
                </c:pt>
                <c:pt idx="2816">
                  <c:v>449.82998700000002</c:v>
                </c:pt>
                <c:pt idx="2817">
                  <c:v>453.959991</c:v>
                </c:pt>
                <c:pt idx="2818">
                  <c:v>451.86999500000002</c:v>
                </c:pt>
                <c:pt idx="2819">
                  <c:v>452.39001500000001</c:v>
                </c:pt>
                <c:pt idx="2820">
                  <c:v>454.95001200000002</c:v>
                </c:pt>
                <c:pt idx="2821">
                  <c:v>457.85998499999999</c:v>
                </c:pt>
                <c:pt idx="2822">
                  <c:v>464.04998799999998</c:v>
                </c:pt>
                <c:pt idx="2823">
                  <c:v>463.17001299999998</c:v>
                </c:pt>
                <c:pt idx="2824">
                  <c:v>460.72000100000002</c:v>
                </c:pt>
                <c:pt idx="2825">
                  <c:v>455.42001299999998</c:v>
                </c:pt>
                <c:pt idx="2826">
                  <c:v>458.91000400000001</c:v>
                </c:pt>
                <c:pt idx="2827">
                  <c:v>459.790009</c:v>
                </c:pt>
                <c:pt idx="2828">
                  <c:v>450.88000499999998</c:v>
                </c:pt>
                <c:pt idx="2829">
                  <c:v>452.61999500000002</c:v>
                </c:pt>
                <c:pt idx="2830">
                  <c:v>452.55999800000001</c:v>
                </c:pt>
                <c:pt idx="2831">
                  <c:v>446.89001500000001</c:v>
                </c:pt>
                <c:pt idx="2832">
                  <c:v>447.64999399999999</c:v>
                </c:pt>
                <c:pt idx="2833">
                  <c:v>445.98001099999999</c:v>
                </c:pt>
                <c:pt idx="2834">
                  <c:v>446.64999399999999</c:v>
                </c:pt>
                <c:pt idx="2835">
                  <c:v>441.64001500000001</c:v>
                </c:pt>
                <c:pt idx="2836">
                  <c:v>447.73001099999999</c:v>
                </c:pt>
                <c:pt idx="2837">
                  <c:v>449.5</c:v>
                </c:pt>
                <c:pt idx="2838">
                  <c:v>451.97000100000002</c:v>
                </c:pt>
                <c:pt idx="2839">
                  <c:v>439.08999599999999</c:v>
                </c:pt>
                <c:pt idx="2840">
                  <c:v>430.52999899999998</c:v>
                </c:pt>
                <c:pt idx="2841">
                  <c:v>427.86999500000002</c:v>
                </c:pt>
                <c:pt idx="2842">
                  <c:v>424.73001099999999</c:v>
                </c:pt>
                <c:pt idx="2843">
                  <c:v>431.48001099999999</c:v>
                </c:pt>
                <c:pt idx="2844">
                  <c:v>427.67999300000002</c:v>
                </c:pt>
                <c:pt idx="2845">
                  <c:v>417.67999300000002</c:v>
                </c:pt>
                <c:pt idx="2846">
                  <c:v>420.73001099999999</c:v>
                </c:pt>
                <c:pt idx="2847">
                  <c:v>431.5</c:v>
                </c:pt>
                <c:pt idx="2848">
                  <c:v>426.42999300000002</c:v>
                </c:pt>
                <c:pt idx="2849">
                  <c:v>416.54998799999998</c:v>
                </c:pt>
                <c:pt idx="2850">
                  <c:v>408.08999599999999</c:v>
                </c:pt>
                <c:pt idx="2851">
                  <c:v>407.76001000000002</c:v>
                </c:pt>
                <c:pt idx="2852">
                  <c:v>405.69000199999999</c:v>
                </c:pt>
                <c:pt idx="2853">
                  <c:v>397.45001200000002</c:v>
                </c:pt>
                <c:pt idx="2854">
                  <c:v>404.88000499999998</c:v>
                </c:pt>
                <c:pt idx="2855">
                  <c:v>405.73998999999998</c:v>
                </c:pt>
                <c:pt idx="2856">
                  <c:v>410.32998700000002</c:v>
                </c:pt>
                <c:pt idx="2857">
                  <c:v>405.5</c:v>
                </c:pt>
                <c:pt idx="2858">
                  <c:v>395.73998999999998</c:v>
                </c:pt>
                <c:pt idx="2859">
                  <c:v>395.48998999999998</c:v>
                </c:pt>
                <c:pt idx="2860">
                  <c:v>399.42001299999998</c:v>
                </c:pt>
                <c:pt idx="2861">
                  <c:v>396.790009</c:v>
                </c:pt>
                <c:pt idx="2862">
                  <c:v>401.16000400000001</c:v>
                </c:pt>
                <c:pt idx="2863">
                  <c:v>408.79998799999998</c:v>
                </c:pt>
                <c:pt idx="2864">
                  <c:v>417.25</c:v>
                </c:pt>
                <c:pt idx="2865">
                  <c:v>418.29998799999998</c:v>
                </c:pt>
                <c:pt idx="2866">
                  <c:v>418.04998799999998</c:v>
                </c:pt>
                <c:pt idx="2867">
                  <c:v>419.290009</c:v>
                </c:pt>
                <c:pt idx="2868">
                  <c:v>415.83999599999999</c:v>
                </c:pt>
                <c:pt idx="2869">
                  <c:v>418.41000400000001</c:v>
                </c:pt>
                <c:pt idx="2870">
                  <c:v>418.040009</c:v>
                </c:pt>
                <c:pt idx="2871">
                  <c:v>417.61999500000002</c:v>
                </c:pt>
                <c:pt idx="2872">
                  <c:v>412.14999399999999</c:v>
                </c:pt>
                <c:pt idx="2873">
                  <c:v>396.10000600000001</c:v>
                </c:pt>
                <c:pt idx="2874">
                  <c:v>382.14999399999999</c:v>
                </c:pt>
                <c:pt idx="2875">
                  <c:v>378.23998999999998</c:v>
                </c:pt>
                <c:pt idx="2876">
                  <c:v>384.23998999999998</c:v>
                </c:pt>
                <c:pt idx="2877">
                  <c:v>371.23001099999999</c:v>
                </c:pt>
                <c:pt idx="2878">
                  <c:v>371.26998900000001</c:v>
                </c:pt>
                <c:pt idx="2879">
                  <c:v>378.45001200000002</c:v>
                </c:pt>
                <c:pt idx="2880">
                  <c:v>380.66000400000001</c:v>
                </c:pt>
                <c:pt idx="2881">
                  <c:v>380.76001000000002</c:v>
                </c:pt>
                <c:pt idx="2882">
                  <c:v>392.07998700000002</c:v>
                </c:pt>
                <c:pt idx="2883">
                  <c:v>393.35998499999999</c:v>
                </c:pt>
                <c:pt idx="2884">
                  <c:v>395.14001500000001</c:v>
                </c:pt>
                <c:pt idx="2885">
                  <c:v>384.22000100000002</c:v>
                </c:pt>
                <c:pt idx="2886">
                  <c:v>382.57998700000002</c:v>
                </c:pt>
                <c:pt idx="2887">
                  <c:v>383.64001500000001</c:v>
                </c:pt>
                <c:pt idx="2888">
                  <c:v>383.97000100000002</c:v>
                </c:pt>
                <c:pt idx="2889">
                  <c:v>387.85998499999999</c:v>
                </c:pt>
                <c:pt idx="2890">
                  <c:v>391.83999599999999</c:v>
                </c:pt>
                <c:pt idx="2891">
                  <c:v>392.64001500000001</c:v>
                </c:pt>
                <c:pt idx="2892">
                  <c:v>388.85000600000001</c:v>
                </c:pt>
                <c:pt idx="2893">
                  <c:v>388.14999399999999</c:v>
                </c:pt>
                <c:pt idx="2894">
                  <c:v>383.88000499999998</c:v>
                </c:pt>
                <c:pt idx="2895">
                  <c:v>380.48998999999998</c:v>
                </c:pt>
                <c:pt idx="2896">
                  <c:v>387.22000100000002</c:v>
                </c:pt>
                <c:pt idx="2897">
                  <c:v>391.04998799999998</c:v>
                </c:pt>
                <c:pt idx="2898">
                  <c:v>394.89001500000001</c:v>
                </c:pt>
                <c:pt idx="2899">
                  <c:v>398.30999800000001</c:v>
                </c:pt>
                <c:pt idx="2900">
                  <c:v>400.91000400000001</c:v>
                </c:pt>
                <c:pt idx="2901">
                  <c:v>402.23998999999998</c:v>
                </c:pt>
                <c:pt idx="2902">
                  <c:v>398.54998799999998</c:v>
                </c:pt>
                <c:pt idx="2903">
                  <c:v>396.08999599999999</c:v>
                </c:pt>
                <c:pt idx="2904">
                  <c:v>404.98001099999999</c:v>
                </c:pt>
                <c:pt idx="2905">
                  <c:v>408.91000400000001</c:v>
                </c:pt>
                <c:pt idx="2906">
                  <c:v>415.20001200000002</c:v>
                </c:pt>
                <c:pt idx="2907">
                  <c:v>415.57998700000002</c:v>
                </c:pt>
                <c:pt idx="2908">
                  <c:v>415.14999399999999</c:v>
                </c:pt>
                <c:pt idx="2909">
                  <c:v>417.89999399999999</c:v>
                </c:pt>
                <c:pt idx="2910">
                  <c:v>417.26001000000002</c:v>
                </c:pt>
                <c:pt idx="2911">
                  <c:v>416.35000600000001</c:v>
                </c:pt>
                <c:pt idx="2912">
                  <c:v>419.83999599999999</c:v>
                </c:pt>
                <c:pt idx="2913">
                  <c:v>414.89001500000001</c:v>
                </c:pt>
                <c:pt idx="2914">
                  <c:v>422.35998499999999</c:v>
                </c:pt>
                <c:pt idx="2915">
                  <c:v>427.209991</c:v>
                </c:pt>
                <c:pt idx="2916">
                  <c:v>429.48001099999999</c:v>
                </c:pt>
                <c:pt idx="2917">
                  <c:v>431.69000199999999</c:v>
                </c:pt>
                <c:pt idx="2918">
                  <c:v>434.02999899999998</c:v>
                </c:pt>
                <c:pt idx="2919">
                  <c:v>431.80999800000001</c:v>
                </c:pt>
                <c:pt idx="2920">
                  <c:v>430.89001500000001</c:v>
                </c:pt>
                <c:pt idx="2921">
                  <c:v>427.540009</c:v>
                </c:pt>
                <c:pt idx="2922">
                  <c:v>419.39001500000001</c:v>
                </c:pt>
                <c:pt idx="2923">
                  <c:v>417.60000600000001</c:v>
                </c:pt>
                <c:pt idx="2924">
                  <c:v>417.32000699999998</c:v>
                </c:pt>
                <c:pt idx="2925">
                  <c:v>421.80999800000001</c:v>
                </c:pt>
                <c:pt idx="2926">
                  <c:v>422.16000400000001</c:v>
                </c:pt>
                <c:pt idx="2927">
                  <c:v>407.959991</c:v>
                </c:pt>
                <c:pt idx="2928">
                  <c:v>406.209991</c:v>
                </c:pt>
                <c:pt idx="2929">
                  <c:v>403.29998799999998</c:v>
                </c:pt>
                <c:pt idx="2930">
                  <c:v>398.82000699999998</c:v>
                </c:pt>
                <c:pt idx="2931">
                  <c:v>403.64999399999999</c:v>
                </c:pt>
                <c:pt idx="2932">
                  <c:v>396.26001000000002</c:v>
                </c:pt>
                <c:pt idx="2933">
                  <c:v>400.67001299999998</c:v>
                </c:pt>
                <c:pt idx="2934">
                  <c:v>402.94000199999999</c:v>
                </c:pt>
                <c:pt idx="2935">
                  <c:v>409.67001299999998</c:v>
                </c:pt>
                <c:pt idx="2936">
                  <c:v>413.94000199999999</c:v>
                </c:pt>
                <c:pt idx="2937">
                  <c:v>405.209991</c:v>
                </c:pt>
                <c:pt idx="2938">
                  <c:v>398.23998999999998</c:v>
                </c:pt>
                <c:pt idx="2939">
                  <c:v>398.02999899999998</c:v>
                </c:pt>
                <c:pt idx="2940">
                  <c:v>389.85998499999999</c:v>
                </c:pt>
                <c:pt idx="2941">
                  <c:v>392.17001299999998</c:v>
                </c:pt>
                <c:pt idx="2942">
                  <c:v>389.66000400000001</c:v>
                </c:pt>
                <c:pt idx="2943">
                  <c:v>392.92999300000002</c:v>
                </c:pt>
                <c:pt idx="2944">
                  <c:v>381.10000600000001</c:v>
                </c:pt>
                <c:pt idx="2945">
                  <c:v>374.01998900000001</c:v>
                </c:pt>
                <c:pt idx="2946">
                  <c:v>371.72000100000002</c:v>
                </c:pt>
                <c:pt idx="2947">
                  <c:v>371.92999300000002</c:v>
                </c:pt>
                <c:pt idx="2948">
                  <c:v>373.79998799999998</c:v>
                </c:pt>
                <c:pt idx="2949">
                  <c:v>368.55999800000001</c:v>
                </c:pt>
                <c:pt idx="2950">
                  <c:v>367.35000600000001</c:v>
                </c:pt>
                <c:pt idx="2951">
                  <c:v>370.07000699999998</c:v>
                </c:pt>
                <c:pt idx="2952">
                  <c:v>379.52999899999998</c:v>
                </c:pt>
                <c:pt idx="2953">
                  <c:v>381</c:v>
                </c:pt>
                <c:pt idx="2954">
                  <c:v>380.23001099999999</c:v>
                </c:pt>
                <c:pt idx="2955">
                  <c:v>370.77999899999998</c:v>
                </c:pt>
                <c:pt idx="2956">
                  <c:v>365.70001200000002</c:v>
                </c:pt>
                <c:pt idx="2957">
                  <c:v>364.48998999999998</c:v>
                </c:pt>
                <c:pt idx="2958">
                  <c:v>361.25</c:v>
                </c:pt>
                <c:pt idx="2959">
                  <c:v>369.01998900000001</c:v>
                </c:pt>
                <c:pt idx="2960">
                  <c:v>371.73001099999999</c:v>
                </c:pt>
                <c:pt idx="2961">
                  <c:v>369.44000199999999</c:v>
                </c:pt>
                <c:pt idx="2962">
                  <c:v>376.959991</c:v>
                </c:pt>
                <c:pt idx="2963">
                  <c:v>373.35998499999999</c:v>
                </c:pt>
                <c:pt idx="2964">
                  <c:v>374.17001299999998</c:v>
                </c:pt>
                <c:pt idx="2965">
                  <c:v>376.35000600000001</c:v>
                </c:pt>
                <c:pt idx="2966">
                  <c:v>381.61999500000002</c:v>
                </c:pt>
                <c:pt idx="2967">
                  <c:v>386.86999500000002</c:v>
                </c:pt>
                <c:pt idx="2968">
                  <c:v>389.19000199999999</c:v>
                </c:pt>
                <c:pt idx="2969">
                  <c:v>386.58999599999999</c:v>
                </c:pt>
                <c:pt idx="2970">
                  <c:v>391.14999399999999</c:v>
                </c:pt>
                <c:pt idx="2971">
                  <c:v>390.69000199999999</c:v>
                </c:pt>
                <c:pt idx="2972">
                  <c:v>392</c:v>
                </c:pt>
                <c:pt idx="2973">
                  <c:v>390.209991</c:v>
                </c:pt>
                <c:pt idx="2974">
                  <c:v>375.69000199999999</c:v>
                </c:pt>
                <c:pt idx="2975">
                  <c:v>380.39999399999999</c:v>
                </c:pt>
                <c:pt idx="2976">
                  <c:v>382.14001500000001</c:v>
                </c:pt>
                <c:pt idx="2977">
                  <c:v>386.67999300000002</c:v>
                </c:pt>
                <c:pt idx="2978">
                  <c:v>382.709991</c:v>
                </c:pt>
                <c:pt idx="2979">
                  <c:v>396.70001200000002</c:v>
                </c:pt>
                <c:pt idx="2980">
                  <c:v>401.05999800000001</c:v>
                </c:pt>
                <c:pt idx="2981">
                  <c:v>401.91000400000001</c:v>
                </c:pt>
                <c:pt idx="2982">
                  <c:v>404.02999899999998</c:v>
                </c:pt>
                <c:pt idx="2983">
                  <c:v>399.45001200000002</c:v>
                </c:pt>
                <c:pt idx="2984">
                  <c:v>396.64999399999999</c:v>
                </c:pt>
                <c:pt idx="2985">
                  <c:v>399.5</c:v>
                </c:pt>
                <c:pt idx="2986">
                  <c:v>397.47000100000002</c:v>
                </c:pt>
                <c:pt idx="2987">
                  <c:v>401.80999800000001</c:v>
                </c:pt>
                <c:pt idx="2988">
                  <c:v>404.69000199999999</c:v>
                </c:pt>
                <c:pt idx="2989">
                  <c:v>404.69000199999999</c:v>
                </c:pt>
                <c:pt idx="2990">
                  <c:v>402.55999800000001</c:v>
                </c:pt>
                <c:pt idx="2991">
                  <c:v>399.02999899999998</c:v>
                </c:pt>
                <c:pt idx="2992">
                  <c:v>409.32000699999998</c:v>
                </c:pt>
                <c:pt idx="2993">
                  <c:v>411.94000199999999</c:v>
                </c:pt>
                <c:pt idx="2994">
                  <c:v>409.64999399999999</c:v>
                </c:pt>
                <c:pt idx="2995">
                  <c:v>406.72000100000002</c:v>
                </c:pt>
                <c:pt idx="2996">
                  <c:v>401.64999399999999</c:v>
                </c:pt>
                <c:pt idx="2997">
                  <c:v>397.32000699999998</c:v>
                </c:pt>
                <c:pt idx="2998">
                  <c:v>399.04998799999998</c:v>
                </c:pt>
                <c:pt idx="2999">
                  <c:v>399.33999599999999</c:v>
                </c:pt>
                <c:pt idx="3000">
                  <c:v>400.66000400000001</c:v>
                </c:pt>
                <c:pt idx="3001">
                  <c:v>410.44000199999999</c:v>
                </c:pt>
                <c:pt idx="3002">
                  <c:v>405.60000600000001</c:v>
                </c:pt>
                <c:pt idx="3003">
                  <c:v>395.25</c:v>
                </c:pt>
                <c:pt idx="3004">
                  <c:v>388.26998900000001</c:v>
                </c:pt>
                <c:pt idx="3005">
                  <c:v>385.55999800000001</c:v>
                </c:pt>
                <c:pt idx="3006">
                  <c:v>383.91000400000001</c:v>
                </c:pt>
                <c:pt idx="3007">
                  <c:v>389.16000400000001</c:v>
                </c:pt>
                <c:pt idx="3008">
                  <c:v>385.07998700000002</c:v>
                </c:pt>
                <c:pt idx="3009">
                  <c:v>384.76001000000002</c:v>
                </c:pt>
                <c:pt idx="3010">
                  <c:v>384.86999500000002</c:v>
                </c:pt>
                <c:pt idx="3011">
                  <c:v>385.14999399999999</c:v>
                </c:pt>
                <c:pt idx="3012">
                  <c:v>386.05999800000001</c:v>
                </c:pt>
                <c:pt idx="3013">
                  <c:v>384.26998900000001</c:v>
                </c:pt>
                <c:pt idx="3014">
                  <c:v>388.10998499999999</c:v>
                </c:pt>
                <c:pt idx="3015">
                  <c:v>387.63000499999998</c:v>
                </c:pt>
                <c:pt idx="3016">
                  <c:v>383.54998799999998</c:v>
                </c:pt>
                <c:pt idx="3017">
                  <c:v>391.02999899999998</c:v>
                </c:pt>
                <c:pt idx="3018">
                  <c:v>395.5</c:v>
                </c:pt>
                <c:pt idx="3019">
                  <c:v>392.44000199999999</c:v>
                </c:pt>
                <c:pt idx="3020">
                  <c:v>397.39999399999999</c:v>
                </c:pt>
                <c:pt idx="3021">
                  <c:v>400.30999800000001</c:v>
                </c:pt>
                <c:pt idx="3022">
                  <c:v>400.92001299999998</c:v>
                </c:pt>
                <c:pt idx="3023">
                  <c:v>402.07000699999998</c:v>
                </c:pt>
                <c:pt idx="3024">
                  <c:v>401.94000199999999</c:v>
                </c:pt>
                <c:pt idx="3025">
                  <c:v>392.86999500000002</c:v>
                </c:pt>
                <c:pt idx="3026">
                  <c:v>397.88000499999998</c:v>
                </c:pt>
                <c:pt idx="3027">
                  <c:v>404.51998900000001</c:v>
                </c:pt>
                <c:pt idx="3028">
                  <c:v>403.040009</c:v>
                </c:pt>
                <c:pt idx="3029">
                  <c:v>402.57000699999998</c:v>
                </c:pt>
                <c:pt idx="3030">
                  <c:v>406.79998799999998</c:v>
                </c:pt>
                <c:pt idx="3031">
                  <c:v>410.07000699999998</c:v>
                </c:pt>
                <c:pt idx="3032">
                  <c:v>407.01998900000001</c:v>
                </c:pt>
                <c:pt idx="3033">
                  <c:v>408.39999399999999</c:v>
                </c:pt>
                <c:pt idx="3034">
                  <c:v>415.58999599999999</c:v>
                </c:pt>
                <c:pt idx="3035">
                  <c:v>420.25</c:v>
                </c:pt>
                <c:pt idx="3036">
                  <c:v>418.95001200000002</c:v>
                </c:pt>
                <c:pt idx="3037">
                  <c:v>413.23998999999998</c:v>
                </c:pt>
                <c:pt idx="3038">
                  <c:v>418.42999300000002</c:v>
                </c:pt>
                <c:pt idx="3039">
                  <c:v>416.459991</c:v>
                </c:pt>
                <c:pt idx="3040">
                  <c:v>416.51998900000001</c:v>
                </c:pt>
                <c:pt idx="3041">
                  <c:v>410.35998499999999</c:v>
                </c:pt>
                <c:pt idx="3042">
                  <c:v>414.85000600000001</c:v>
                </c:pt>
                <c:pt idx="3043">
                  <c:v>417</c:v>
                </c:pt>
                <c:pt idx="3044">
                  <c:v>415.959991</c:v>
                </c:pt>
                <c:pt idx="3045">
                  <c:v>414.82000699999998</c:v>
                </c:pt>
                <c:pt idx="3046">
                  <c:v>409.39001500000001</c:v>
                </c:pt>
                <c:pt idx="3047">
                  <c:v>406</c:v>
                </c:pt>
                <c:pt idx="3048">
                  <c:v>402.98001099999999</c:v>
                </c:pt>
                <c:pt idx="3049">
                  <c:v>404.04998799999998</c:v>
                </c:pt>
                <c:pt idx="3050">
                  <c:v>399.07000699999998</c:v>
                </c:pt>
                <c:pt idx="3051">
                  <c:v>403.14999399999999</c:v>
                </c:pt>
                <c:pt idx="3052">
                  <c:v>401.10998499999999</c:v>
                </c:pt>
                <c:pt idx="3053">
                  <c:v>398.5</c:v>
                </c:pt>
                <c:pt idx="3054">
                  <c:v>400.52999899999998</c:v>
                </c:pt>
                <c:pt idx="3055">
                  <c:v>406.33999599999999</c:v>
                </c:pt>
                <c:pt idx="3056">
                  <c:v>409.38000499999998</c:v>
                </c:pt>
                <c:pt idx="3057">
                  <c:v>406.57998700000002</c:v>
                </c:pt>
                <c:pt idx="3058">
                  <c:v>401.58999599999999</c:v>
                </c:pt>
                <c:pt idx="3059">
                  <c:v>403.32998700000002</c:v>
                </c:pt>
                <c:pt idx="3060">
                  <c:v>394.95001200000002</c:v>
                </c:pt>
                <c:pt idx="3061">
                  <c:v>392.04998799999998</c:v>
                </c:pt>
                <c:pt idx="3062">
                  <c:v>395.26001000000002</c:v>
                </c:pt>
                <c:pt idx="3063">
                  <c:v>391.20001200000002</c:v>
                </c:pt>
                <c:pt idx="3064">
                  <c:v>398.25</c:v>
                </c:pt>
                <c:pt idx="3065">
                  <c:v>397.70001200000002</c:v>
                </c:pt>
                <c:pt idx="3066">
                  <c:v>397.5</c:v>
                </c:pt>
                <c:pt idx="3067">
                  <c:v>402.82000699999998</c:v>
                </c:pt>
                <c:pt idx="3068">
                  <c:v>405.86999500000002</c:v>
                </c:pt>
                <c:pt idx="3069">
                  <c:v>401.01998900000001</c:v>
                </c:pt>
                <c:pt idx="3070">
                  <c:v>397.51998900000001</c:v>
                </c:pt>
                <c:pt idx="3071">
                  <c:v>400.63000499999998</c:v>
                </c:pt>
                <c:pt idx="3072">
                  <c:v>398.209991</c:v>
                </c:pt>
                <c:pt idx="3073">
                  <c:v>403.36999500000002</c:v>
                </c:pt>
                <c:pt idx="3074">
                  <c:v>406.10000600000001</c:v>
                </c:pt>
                <c:pt idx="3075">
                  <c:v>411.44000199999999</c:v>
                </c:pt>
                <c:pt idx="3076">
                  <c:v>413.16000400000001</c:v>
                </c:pt>
                <c:pt idx="3077">
                  <c:v>413.69000199999999</c:v>
                </c:pt>
                <c:pt idx="3078">
                  <c:v>410.48001099999999</c:v>
                </c:pt>
                <c:pt idx="3079">
                  <c:v>411.26998900000001</c:v>
                </c:pt>
                <c:pt idx="3080">
                  <c:v>411.5</c:v>
                </c:pt>
                <c:pt idx="3081">
                  <c:v>412.97000100000002</c:v>
                </c:pt>
                <c:pt idx="3082">
                  <c:v>413.94000199999999</c:v>
                </c:pt>
                <c:pt idx="3083">
                  <c:v>415.61999500000002</c:v>
                </c:pt>
                <c:pt idx="3084">
                  <c:v>416.89001500000001</c:v>
                </c:pt>
                <c:pt idx="3085">
                  <c:v>415.85000600000001</c:v>
                </c:pt>
                <c:pt idx="3086">
                  <c:v>417.51998900000001</c:v>
                </c:pt>
                <c:pt idx="3087">
                  <c:v>416.86999500000002</c:v>
                </c:pt>
                <c:pt idx="3088">
                  <c:v>415.5</c:v>
                </c:pt>
                <c:pt idx="3089">
                  <c:v>414.459991</c:v>
                </c:pt>
                <c:pt idx="3090">
                  <c:v>414.85000600000001</c:v>
                </c:pt>
                <c:pt idx="3091">
                  <c:v>412.89001500000001</c:v>
                </c:pt>
                <c:pt idx="3092">
                  <c:v>409.58999599999999</c:v>
                </c:pt>
                <c:pt idx="3093">
                  <c:v>414.48998999999998</c:v>
                </c:pt>
                <c:pt idx="3094">
                  <c:v>417.73998999999998</c:v>
                </c:pt>
                <c:pt idx="3095">
                  <c:v>419.42001299999998</c:v>
                </c:pt>
                <c:pt idx="3096">
                  <c:v>416.64001500000001</c:v>
                </c:pt>
                <c:pt idx="3097">
                  <c:v>415.64001500000001</c:v>
                </c:pt>
                <c:pt idx="3098">
                  <c:v>409.02999899999998</c:v>
                </c:pt>
                <c:pt idx="3099">
                  <c:v>415.52999899999998</c:v>
                </c:pt>
                <c:pt idx="3100">
                  <c:v>415.05999800000001</c:v>
                </c:pt>
                <c:pt idx="3101">
                  <c:v>413.88000499999998</c:v>
                </c:pt>
                <c:pt idx="3102">
                  <c:v>416.33999599999999</c:v>
                </c:pt>
                <c:pt idx="3103">
                  <c:v>414.209991</c:v>
                </c:pt>
                <c:pt idx="3104">
                  <c:v>415.36999500000002</c:v>
                </c:pt>
                <c:pt idx="3105">
                  <c:v>415.23001099999999</c:v>
                </c:pt>
                <c:pt idx="3106">
                  <c:v>414.61999500000002</c:v>
                </c:pt>
                <c:pt idx="3107">
                  <c:v>417.67001299999998</c:v>
                </c:pt>
                <c:pt idx="3108">
                  <c:v>421.51998900000001</c:v>
                </c:pt>
                <c:pt idx="3109">
                  <c:v>422.58999599999999</c:v>
                </c:pt>
                <c:pt idx="3110">
                  <c:v>422.26001000000002</c:v>
                </c:pt>
                <c:pt idx="3111">
                  <c:v>419.88000499999998</c:v>
                </c:pt>
                <c:pt idx="3112">
                  <c:v>414.58999599999999</c:v>
                </c:pt>
                <c:pt idx="3113">
                  <c:v>417.97000100000002</c:v>
                </c:pt>
                <c:pt idx="3114">
                  <c:v>422.63000499999998</c:v>
                </c:pt>
                <c:pt idx="3115">
                  <c:v>424.42999300000002</c:v>
                </c:pt>
                <c:pt idx="3116">
                  <c:v>421.07000699999998</c:v>
                </c:pt>
                <c:pt idx="3117">
                  <c:v>424.79998799999998</c:v>
                </c:pt>
                <c:pt idx="3118">
                  <c:v>430.67001299999998</c:v>
                </c:pt>
                <c:pt idx="3119">
                  <c:v>431.57000699999998</c:v>
                </c:pt>
                <c:pt idx="3120">
                  <c:v>430.5</c:v>
                </c:pt>
                <c:pt idx="3121">
                  <c:v>430.209991</c:v>
                </c:pt>
                <c:pt idx="3122">
                  <c:v>430.20001200000002</c:v>
                </c:pt>
                <c:pt idx="3123">
                  <c:v>432.60000600000001</c:v>
                </c:pt>
                <c:pt idx="3124">
                  <c:v>434.48998999999998</c:v>
                </c:pt>
                <c:pt idx="3125">
                  <c:v>437.98001099999999</c:v>
                </c:pt>
                <c:pt idx="3126">
                  <c:v>439.72000100000002</c:v>
                </c:pt>
                <c:pt idx="3127">
                  <c:v>444.57000699999998</c:v>
                </c:pt>
                <c:pt idx="3128">
                  <c:v>445.48001099999999</c:v>
                </c:pt>
                <c:pt idx="3129">
                  <c:v>441.52999899999998</c:v>
                </c:pt>
                <c:pt idx="3130">
                  <c:v>439.47000100000002</c:v>
                </c:pt>
                <c:pt idx="3131">
                  <c:v>438.89999399999999</c:v>
                </c:pt>
                <c:pt idx="3132">
                  <c:v>437.35000600000001</c:v>
                </c:pt>
                <c:pt idx="3133">
                  <c:v>436.85998499999999</c:v>
                </c:pt>
                <c:pt idx="3134">
                  <c:v>439.07998700000002</c:v>
                </c:pt>
                <c:pt idx="3135">
                  <c:v>439.75</c:v>
                </c:pt>
                <c:pt idx="3136">
                  <c:v>440.58999599999999</c:v>
                </c:pt>
                <c:pt idx="3137">
                  <c:v>446.61999500000002</c:v>
                </c:pt>
                <c:pt idx="3138">
                  <c:v>446.42999300000002</c:v>
                </c:pt>
                <c:pt idx="3139">
                  <c:v>446.35998499999999</c:v>
                </c:pt>
                <c:pt idx="3140">
                  <c:v>442.39999399999999</c:v>
                </c:pt>
                <c:pt idx="3141">
                  <c:v>444.959991</c:v>
                </c:pt>
                <c:pt idx="3142">
                  <c:v>442.14001500000001</c:v>
                </c:pt>
                <c:pt idx="3143">
                  <c:v>445.29998799999998</c:v>
                </c:pt>
                <c:pt idx="3144">
                  <c:v>449.82998700000002</c:v>
                </c:pt>
                <c:pt idx="3145">
                  <c:v>452.77999899999998</c:v>
                </c:pt>
                <c:pt idx="3146">
                  <c:v>453.75</c:v>
                </c:pt>
                <c:pt idx="3147">
                  <c:v>454.32998700000002</c:v>
                </c:pt>
                <c:pt idx="3148">
                  <c:v>457.290009</c:v>
                </c:pt>
                <c:pt idx="3149">
                  <c:v>458.82000699999998</c:v>
                </c:pt>
                <c:pt idx="3150">
                  <c:v>457.48998999999998</c:v>
                </c:pt>
                <c:pt idx="3151">
                  <c:v>456.57998700000002</c:v>
                </c:pt>
                <c:pt idx="3152">
                  <c:v>457.44000199999999</c:v>
                </c:pt>
                <c:pt idx="3153">
                  <c:v>459.16000400000001</c:v>
                </c:pt>
                <c:pt idx="3154">
                  <c:v>459.35998499999999</c:v>
                </c:pt>
                <c:pt idx="3155">
                  <c:v>461.88000499999998</c:v>
                </c:pt>
                <c:pt idx="3156">
                  <c:v>460.26001000000002</c:v>
                </c:pt>
                <c:pt idx="3157">
                  <c:v>460.57998700000002</c:v>
                </c:pt>
                <c:pt idx="3158">
                  <c:v>459.61999500000002</c:v>
                </c:pt>
                <c:pt idx="3159">
                  <c:v>455.91000400000001</c:v>
                </c:pt>
                <c:pt idx="3160">
                  <c:v>453.10998499999999</c:v>
                </c:pt>
                <c:pt idx="3161">
                  <c:v>455.27999899999998</c:v>
                </c:pt>
                <c:pt idx="3162">
                  <c:v>453.23998999999998</c:v>
                </c:pt>
                <c:pt idx="3163">
                  <c:v>451.57998700000002</c:v>
                </c:pt>
                <c:pt idx="3164">
                  <c:v>451.57000699999998</c:v>
                </c:pt>
                <c:pt idx="3165">
                  <c:v>454.10000600000001</c:v>
                </c:pt>
                <c:pt idx="3166">
                  <c:v>449.040009</c:v>
                </c:pt>
                <c:pt idx="3167">
                  <c:v>450.51001000000002</c:v>
                </c:pt>
                <c:pt idx="3168">
                  <c:v>448.98001099999999</c:v>
                </c:pt>
                <c:pt idx="3169">
                  <c:v>446.52999899999998</c:v>
                </c:pt>
                <c:pt idx="3170">
                  <c:v>443.76001000000002</c:v>
                </c:pt>
                <c:pt idx="3171">
                  <c:v>439.85998499999999</c:v>
                </c:pt>
                <c:pt idx="3172">
                  <c:v>442.44000199999999</c:v>
                </c:pt>
                <c:pt idx="3173">
                  <c:v>443.57998700000002</c:v>
                </c:pt>
                <c:pt idx="3174">
                  <c:v>446.01001000000002</c:v>
                </c:pt>
                <c:pt idx="3175">
                  <c:v>447.54998799999998</c:v>
                </c:pt>
                <c:pt idx="3176">
                  <c:v>443.69000199999999</c:v>
                </c:pt>
                <c:pt idx="3177">
                  <c:v>445.80999800000001</c:v>
                </c:pt>
                <c:pt idx="3178">
                  <c:v>451.88000499999998</c:v>
                </c:pt>
                <c:pt idx="3179">
                  <c:v>454.11999500000002</c:v>
                </c:pt>
                <c:pt idx="3180">
                  <c:v>455.29998799999998</c:v>
                </c:pt>
                <c:pt idx="3181">
                  <c:v>456.13000499999998</c:v>
                </c:pt>
                <c:pt idx="3182">
                  <c:v>453.54998799999998</c:v>
                </c:pt>
                <c:pt idx="3183">
                  <c:v>450.94000199999999</c:v>
                </c:pt>
                <c:pt idx="3184">
                  <c:v>447.97000100000002</c:v>
                </c:pt>
                <c:pt idx="3185">
                  <c:v>449.51998900000001</c:v>
                </c:pt>
                <c:pt idx="3186">
                  <c:v>451.209991</c:v>
                </c:pt>
                <c:pt idx="3187">
                  <c:v>450.98998999999998</c:v>
                </c:pt>
                <c:pt idx="3188">
                  <c:v>450.16000400000001</c:v>
                </c:pt>
                <c:pt idx="3189">
                  <c:v>453.54998799999998</c:v>
                </c:pt>
                <c:pt idx="3190">
                  <c:v>451.5</c:v>
                </c:pt>
                <c:pt idx="3191">
                  <c:v>448.98001099999999</c:v>
                </c:pt>
                <c:pt idx="3192">
                  <c:v>447.290009</c:v>
                </c:pt>
                <c:pt idx="3193">
                  <c:v>448.459991</c:v>
                </c:pt>
                <c:pt idx="3194">
                  <c:v>439.91000400000001</c:v>
                </c:pt>
                <c:pt idx="3195">
                  <c:v>438.02999899999998</c:v>
                </c:pt>
                <c:pt idx="3196">
                  <c:v>436.17999300000002</c:v>
                </c:pt>
                <c:pt idx="3197">
                  <c:v>431.709991</c:v>
                </c:pt>
                <c:pt idx="3198">
                  <c:v>429.540009</c:v>
                </c:pt>
                <c:pt idx="3199">
                  <c:v>432.13000499999998</c:v>
                </c:pt>
                <c:pt idx="3200">
                  <c:v>433.72000100000002</c:v>
                </c:pt>
                <c:pt idx="3201">
                  <c:v>430.47000100000002</c:v>
                </c:pt>
                <c:pt idx="3202">
                  <c:v>428.540009</c:v>
                </c:pt>
                <c:pt idx="3203">
                  <c:v>427.30999800000001</c:v>
                </c:pt>
                <c:pt idx="3204">
                  <c:v>427.23001099999999</c:v>
                </c:pt>
                <c:pt idx="3205">
                  <c:v>433.01998900000001</c:v>
                </c:pt>
                <c:pt idx="3206">
                  <c:v>434.790009</c:v>
                </c:pt>
                <c:pt idx="3207">
                  <c:v>439.14999399999999</c:v>
                </c:pt>
                <c:pt idx="3208">
                  <c:v>438.5</c:v>
                </c:pt>
                <c:pt idx="3209">
                  <c:v>439.27999899999998</c:v>
                </c:pt>
                <c:pt idx="3210">
                  <c:v>438.38000499999998</c:v>
                </c:pt>
                <c:pt idx="3211">
                  <c:v>439.07998700000002</c:v>
                </c:pt>
                <c:pt idx="3212">
                  <c:v>440.04998799999998</c:v>
                </c:pt>
                <c:pt idx="3213">
                  <c:v>437.08999599999999</c:v>
                </c:pt>
                <c:pt idx="3214">
                  <c:v>434.75</c:v>
                </c:pt>
                <c:pt idx="3215">
                  <c:v>428.38000499999998</c:v>
                </c:pt>
                <c:pt idx="3216">
                  <c:v>426.32998700000002</c:v>
                </c:pt>
                <c:pt idx="3217">
                  <c:v>426.64999399999999</c:v>
                </c:pt>
                <c:pt idx="3218">
                  <c:v>423.85000600000001</c:v>
                </c:pt>
                <c:pt idx="3219">
                  <c:v>419.14999399999999</c:v>
                </c:pt>
                <c:pt idx="3220">
                  <c:v>416.41000400000001</c:v>
                </c:pt>
                <c:pt idx="3221">
                  <c:v>418.51001000000002</c:v>
                </c:pt>
                <c:pt idx="3222">
                  <c:v>420.35998499999999</c:v>
                </c:pt>
                <c:pt idx="3223">
                  <c:v>425.36999500000002</c:v>
                </c:pt>
                <c:pt idx="3224">
                  <c:v>432.83999599999999</c:v>
                </c:pt>
                <c:pt idx="3225">
                  <c:v>438.23998999999998</c:v>
                </c:pt>
                <c:pt idx="3226">
                  <c:v>438.040009</c:v>
                </c:pt>
                <c:pt idx="3227">
                  <c:v>439.540009</c:v>
                </c:pt>
                <c:pt idx="3228">
                  <c:v>440.040009</c:v>
                </c:pt>
                <c:pt idx="3229">
                  <c:v>440.45001200000002</c:v>
                </c:pt>
                <c:pt idx="3230">
                  <c:v>442.92001299999998</c:v>
                </c:pt>
                <c:pt idx="3231">
                  <c:v>443.32998700000002</c:v>
                </c:pt>
                <c:pt idx="3232">
                  <c:v>452.10000600000001</c:v>
                </c:pt>
                <c:pt idx="3233">
                  <c:v>453.42001299999998</c:v>
                </c:pt>
                <c:pt idx="3234">
                  <c:v>452.54998799999998</c:v>
                </c:pt>
                <c:pt idx="3235">
                  <c:v>453.48001099999999</c:v>
                </c:pt>
                <c:pt idx="3236">
                  <c:v>457.209991</c:v>
                </c:pt>
                <c:pt idx="3237">
                  <c:v>455.709991</c:v>
                </c:pt>
                <c:pt idx="3238">
                  <c:v>458.48001099999999</c:v>
                </c:pt>
                <c:pt idx="3239">
                  <c:v>457.58999599999999</c:v>
                </c:pt>
                <c:pt idx="3240">
                  <c:v>457.58999599999999</c:v>
                </c:pt>
                <c:pt idx="3241">
                  <c:v>458.36999500000002</c:v>
                </c:pt>
                <c:pt idx="3242">
                  <c:v>460.39999399999999</c:v>
                </c:pt>
                <c:pt idx="3243">
                  <c:v>458.83999599999999</c:v>
                </c:pt>
                <c:pt idx="3244">
                  <c:v>461.76001000000002</c:v>
                </c:pt>
                <c:pt idx="3245">
                  <c:v>459.040009</c:v>
                </c:pt>
                <c:pt idx="3246">
                  <c:v>459.69000199999999</c:v>
                </c:pt>
                <c:pt idx="3247">
                  <c:v>460.98001099999999</c:v>
                </c:pt>
                <c:pt idx="3248">
                  <c:v>461</c:v>
                </c:pt>
                <c:pt idx="3249">
                  <c:v>462.86999500000002</c:v>
                </c:pt>
                <c:pt idx="3250">
                  <c:v>464.32998700000002</c:v>
                </c:pt>
                <c:pt idx="3251">
                  <c:v>466.45001200000002</c:v>
                </c:pt>
                <c:pt idx="3252">
                  <c:v>472.98998999999998</c:v>
                </c:pt>
                <c:pt idx="3253">
                  <c:v>475.97000100000002</c:v>
                </c:pt>
                <c:pt idx="3254">
                  <c:v>474.75</c:v>
                </c:pt>
                <c:pt idx="3255">
                  <c:v>477.14001500000001</c:v>
                </c:pt>
                <c:pt idx="3256">
                  <c:v>479.07998700000002</c:v>
                </c:pt>
                <c:pt idx="3257">
                  <c:v>478.16000400000001</c:v>
                </c:pt>
                <c:pt idx="3258">
                  <c:v>475.20001200000002</c:v>
                </c:pt>
                <c:pt idx="3259">
                  <c:v>477.63000499999998</c:v>
                </c:pt>
                <c:pt idx="3260">
                  <c:v>478.80999800000001</c:v>
                </c:pt>
                <c:pt idx="3261">
                  <c:v>478.89999399999999</c:v>
                </c:pt>
                <c:pt idx="3262">
                  <c:v>479.790009</c:v>
                </c:pt>
                <c:pt idx="3263">
                  <c:v>479.26001000000002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B142-BD4F-527577D8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IVV!$D$1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IVV!$D$2:$D$3265</c:f>
              <c:numCache>
                <c:formatCode>"$"#,##0.00</c:formatCode>
                <c:ptCount val="3264"/>
                <c:pt idx="0">
                  <c:v>127.43</c:v>
                </c:pt>
                <c:pt idx="1">
                  <c:v>128.46000699999999</c:v>
                </c:pt>
                <c:pt idx="2">
                  <c:v>128.53999300000001</c:v>
                </c:pt>
                <c:pt idx="3">
                  <c:v>128.58999600000001</c:v>
                </c:pt>
                <c:pt idx="4">
                  <c:v>129.520004</c:v>
                </c:pt>
                <c:pt idx="5">
                  <c:v>128.38999899999999</c:v>
                </c:pt>
                <c:pt idx="6">
                  <c:v>127.629997</c:v>
                </c:pt>
                <c:pt idx="7">
                  <c:v>128.720001</c:v>
                </c:pt>
                <c:pt idx="8">
                  <c:v>128.759995</c:v>
                </c:pt>
                <c:pt idx="9">
                  <c:v>128.60000600000001</c:v>
                </c:pt>
                <c:pt idx="10">
                  <c:v>129.71000699999999</c:v>
                </c:pt>
                <c:pt idx="11">
                  <c:v>129.970001</c:v>
                </c:pt>
                <c:pt idx="12">
                  <c:v>128</c:v>
                </c:pt>
                <c:pt idx="13">
                  <c:v>128.240005</c:v>
                </c:pt>
                <c:pt idx="14">
                  <c:v>129.88999899999999</c:v>
                </c:pt>
                <c:pt idx="15">
                  <c:v>130.80999800000001</c:v>
                </c:pt>
                <c:pt idx="16">
                  <c:v>130.05999800000001</c:v>
                </c:pt>
                <c:pt idx="17">
                  <c:v>130.720001</c:v>
                </c:pt>
                <c:pt idx="18">
                  <c:v>131.94000199999999</c:v>
                </c:pt>
                <c:pt idx="19">
                  <c:v>132.240005</c:v>
                </c:pt>
                <c:pt idx="20">
                  <c:v>132.11000100000001</c:v>
                </c:pt>
                <c:pt idx="21">
                  <c:v>131.800003</c:v>
                </c:pt>
                <c:pt idx="22">
                  <c:v>132.259995</c:v>
                </c:pt>
                <c:pt idx="23">
                  <c:v>133.38999899999999</c:v>
                </c:pt>
                <c:pt idx="24">
                  <c:v>133.16000399999999</c:v>
                </c:pt>
                <c:pt idx="25">
                  <c:v>133.69000199999999</c:v>
                </c:pt>
                <c:pt idx="26">
                  <c:v>133.83999600000001</c:v>
                </c:pt>
                <c:pt idx="27">
                  <c:v>134.550003</c:v>
                </c:pt>
                <c:pt idx="28">
                  <c:v>131.970001</c:v>
                </c:pt>
                <c:pt idx="29">
                  <c:v>130.699997</c:v>
                </c:pt>
                <c:pt idx="30">
                  <c:v>130.19000199999999</c:v>
                </c:pt>
                <c:pt idx="31">
                  <c:v>131.88999899999999</c:v>
                </c:pt>
                <c:pt idx="32">
                  <c:v>132.88999899999999</c:v>
                </c:pt>
                <c:pt idx="33">
                  <c:v>131.41999799999999</c:v>
                </c:pt>
                <c:pt idx="34">
                  <c:v>131.10000600000001</c:v>
                </c:pt>
                <c:pt idx="35">
                  <c:v>132.88999899999999</c:v>
                </c:pt>
                <c:pt idx="36">
                  <c:v>132.10000600000001</c:v>
                </c:pt>
                <c:pt idx="37">
                  <c:v>131.240005</c:v>
                </c:pt>
                <c:pt idx="38">
                  <c:v>131.55999800000001</c:v>
                </c:pt>
                <c:pt idx="39">
                  <c:v>132.10000600000001</c:v>
                </c:pt>
                <c:pt idx="40">
                  <c:v>130.28999300000001</c:v>
                </c:pt>
                <c:pt idx="41">
                  <c:v>129.88000500000001</c:v>
                </c:pt>
                <c:pt idx="42">
                  <c:v>129.550003</c:v>
                </c:pt>
                <c:pt idx="43">
                  <c:v>126.949997</c:v>
                </c:pt>
                <c:pt idx="44">
                  <c:v>125.75</c:v>
                </c:pt>
                <c:pt idx="45">
                  <c:v>127.57</c:v>
                </c:pt>
                <c:pt idx="46">
                  <c:v>128.53999300000001</c:v>
                </c:pt>
                <c:pt idx="47">
                  <c:v>130.220001</c:v>
                </c:pt>
                <c:pt idx="48">
                  <c:v>130.21000699999999</c:v>
                </c:pt>
                <c:pt idx="49">
                  <c:v>129.36999499999999</c:v>
                </c:pt>
                <c:pt idx="50">
                  <c:v>130.720001</c:v>
                </c:pt>
                <c:pt idx="51">
                  <c:v>131.39999399999999</c:v>
                </c:pt>
                <c:pt idx="52">
                  <c:v>131.38999899999999</c:v>
                </c:pt>
                <c:pt idx="53">
                  <c:v>130.88000500000001</c:v>
                </c:pt>
                <c:pt idx="54">
                  <c:v>132.820007</c:v>
                </c:pt>
                <c:pt idx="55">
                  <c:v>132.89999399999999</c:v>
                </c:pt>
                <c:pt idx="56">
                  <c:v>133.300003</c:v>
                </c:pt>
                <c:pt idx="57">
                  <c:v>133.33999600000001</c:v>
                </c:pt>
                <c:pt idx="58">
                  <c:v>133.39999399999999</c:v>
                </c:pt>
                <c:pt idx="59">
                  <c:v>133.570007</c:v>
                </c:pt>
                <c:pt idx="60">
                  <c:v>133.13000500000001</c:v>
                </c:pt>
                <c:pt idx="61">
                  <c:v>132.770004</c:v>
                </c:pt>
                <c:pt idx="62">
                  <c:v>132.60000600000001</c:v>
                </c:pt>
                <c:pt idx="63">
                  <c:v>131.429993</c:v>
                </c:pt>
                <c:pt idx="64">
                  <c:v>131.41999799999999</c:v>
                </c:pt>
                <c:pt idx="65">
                  <c:v>130.720001</c:v>
                </c:pt>
                <c:pt idx="66">
                  <c:v>131.85000600000001</c:v>
                </c:pt>
                <c:pt idx="67">
                  <c:v>129.949997</c:v>
                </c:pt>
                <c:pt idx="68">
                  <c:v>130.88999899999999</c:v>
                </c:pt>
                <c:pt idx="69">
                  <c:v>133.25</c:v>
                </c:pt>
                <c:pt idx="70">
                  <c:v>133.759995</c:v>
                </c:pt>
                <c:pt idx="71">
                  <c:v>133.66000399999999</c:v>
                </c:pt>
                <c:pt idx="72">
                  <c:v>134.36000100000001</c:v>
                </c:pt>
                <c:pt idx="73">
                  <c:v>134.970001</c:v>
                </c:pt>
                <c:pt idx="74">
                  <c:v>135.86999499999999</c:v>
                </c:pt>
                <c:pt idx="75">
                  <c:v>136.449997</c:v>
                </c:pt>
                <c:pt idx="76">
                  <c:v>136.41000399999999</c:v>
                </c:pt>
                <c:pt idx="77">
                  <c:v>135.5</c:v>
                </c:pt>
                <c:pt idx="78">
                  <c:v>134.699997</c:v>
                </c:pt>
                <c:pt idx="79">
                  <c:v>133.470001</c:v>
                </c:pt>
                <c:pt idx="80">
                  <c:v>134.13000500000001</c:v>
                </c:pt>
                <c:pt idx="81">
                  <c:v>134.44000199999999</c:v>
                </c:pt>
                <c:pt idx="82">
                  <c:v>135.479996</c:v>
                </c:pt>
                <c:pt idx="83">
                  <c:v>134.279999</c:v>
                </c:pt>
                <c:pt idx="84">
                  <c:v>133.83999600000001</c:v>
                </c:pt>
                <c:pt idx="85">
                  <c:v>134.029999</c:v>
                </c:pt>
                <c:pt idx="86">
                  <c:v>133.41999799999999</c:v>
                </c:pt>
                <c:pt idx="87">
                  <c:v>132.58000200000001</c:v>
                </c:pt>
                <c:pt idx="88">
                  <c:v>133.39999399999999</c:v>
                </c:pt>
                <c:pt idx="89">
                  <c:v>134.39999399999999</c:v>
                </c:pt>
                <c:pt idx="90">
                  <c:v>133.83000200000001</c:v>
                </c:pt>
                <c:pt idx="91">
                  <c:v>132.03999300000001</c:v>
                </c:pt>
                <c:pt idx="92">
                  <c:v>132.13000500000001</c:v>
                </c:pt>
                <c:pt idx="93">
                  <c:v>131.83999600000001</c:v>
                </c:pt>
                <c:pt idx="94">
                  <c:v>132.229996</c:v>
                </c:pt>
                <c:pt idx="95">
                  <c:v>133.64999399999999</c:v>
                </c:pt>
                <c:pt idx="96">
                  <c:v>134.300003</c:v>
                </c:pt>
                <c:pt idx="97">
                  <c:v>132.220001</c:v>
                </c:pt>
                <c:pt idx="98">
                  <c:v>131.41000399999999</c:v>
                </c:pt>
                <c:pt idx="99">
                  <c:v>130.529999</c:v>
                </c:pt>
                <c:pt idx="100">
                  <c:v>129.300003</c:v>
                </c:pt>
                <c:pt idx="101">
                  <c:v>129.300003</c:v>
                </c:pt>
                <c:pt idx="102">
                  <c:v>128.60000600000001</c:v>
                </c:pt>
                <c:pt idx="103">
                  <c:v>128.88999899999999</c:v>
                </c:pt>
                <c:pt idx="104">
                  <c:v>127.69000200000001</c:v>
                </c:pt>
                <c:pt idx="105">
                  <c:v>127.470001</c:v>
                </c:pt>
                <c:pt idx="106">
                  <c:v>129.25</c:v>
                </c:pt>
                <c:pt idx="107">
                  <c:v>127.110001</c:v>
                </c:pt>
                <c:pt idx="108">
                  <c:v>126.75</c:v>
                </c:pt>
                <c:pt idx="109">
                  <c:v>127.68</c:v>
                </c:pt>
                <c:pt idx="110">
                  <c:v>127.629997</c:v>
                </c:pt>
                <c:pt idx="111">
                  <c:v>129.259995</c:v>
                </c:pt>
                <c:pt idx="112">
                  <c:v>129.63999899999999</c:v>
                </c:pt>
                <c:pt idx="113">
                  <c:v>126.639999</c:v>
                </c:pt>
                <c:pt idx="114">
                  <c:v>127.08000199999999</c:v>
                </c:pt>
                <c:pt idx="115">
                  <c:v>127.110001</c:v>
                </c:pt>
                <c:pt idx="116">
                  <c:v>128.720001</c:v>
                </c:pt>
                <c:pt idx="117">
                  <c:v>130.179993</c:v>
                </c:pt>
                <c:pt idx="118">
                  <c:v>131.449997</c:v>
                </c:pt>
                <c:pt idx="119">
                  <c:v>132.229996</c:v>
                </c:pt>
                <c:pt idx="120">
                  <c:v>133.86000100000001</c:v>
                </c:pt>
                <c:pt idx="121">
                  <c:v>133.58999600000001</c:v>
                </c:pt>
                <c:pt idx="122">
                  <c:v>135.36999499999999</c:v>
                </c:pt>
                <c:pt idx="123">
                  <c:v>133.85000600000001</c:v>
                </c:pt>
                <c:pt idx="124">
                  <c:v>132.13000500000001</c:v>
                </c:pt>
                <c:pt idx="125">
                  <c:v>131.820007</c:v>
                </c:pt>
                <c:pt idx="126">
                  <c:v>132</c:v>
                </c:pt>
                <c:pt idx="127">
                  <c:v>131.16000399999999</c:v>
                </c:pt>
                <c:pt idx="128">
                  <c:v>131.229996</c:v>
                </c:pt>
                <c:pt idx="129">
                  <c:v>130.10000600000001</c:v>
                </c:pt>
                <c:pt idx="130">
                  <c:v>131.759995</c:v>
                </c:pt>
                <c:pt idx="131">
                  <c:v>132.88999899999999</c:v>
                </c:pt>
                <c:pt idx="132">
                  <c:v>133.61000100000001</c:v>
                </c:pt>
                <c:pt idx="133">
                  <c:v>134.240005</c:v>
                </c:pt>
                <c:pt idx="134">
                  <c:v>133.63999899999999</c:v>
                </c:pt>
                <c:pt idx="135">
                  <c:v>133.5</c:v>
                </c:pt>
                <c:pt idx="136">
                  <c:v>130.89999399999999</c:v>
                </c:pt>
                <c:pt idx="137">
                  <c:v>130.479996</c:v>
                </c:pt>
                <c:pt idx="138">
                  <c:v>128.83000200000001</c:v>
                </c:pt>
                <c:pt idx="139">
                  <c:v>128</c:v>
                </c:pt>
                <c:pt idx="140">
                  <c:v>125.94000200000001</c:v>
                </c:pt>
                <c:pt idx="141">
                  <c:v>123.959999</c:v>
                </c:pt>
                <c:pt idx="142">
                  <c:v>120.489998</c:v>
                </c:pt>
                <c:pt idx="143">
                  <c:v>117.290001</c:v>
                </c:pt>
                <c:pt idx="144">
                  <c:v>112.459999</c:v>
                </c:pt>
                <c:pt idx="145">
                  <c:v>110.660004</c:v>
                </c:pt>
                <c:pt idx="146">
                  <c:v>112.360001</c:v>
                </c:pt>
                <c:pt idx="147">
                  <c:v>113.260002</c:v>
                </c:pt>
                <c:pt idx="148">
                  <c:v>117.720001</c:v>
                </c:pt>
                <c:pt idx="149">
                  <c:v>119.41999800000001</c:v>
                </c:pt>
                <c:pt idx="150">
                  <c:v>118.730003</c:v>
                </c:pt>
                <c:pt idx="151">
                  <c:v>119.139999</c:v>
                </c:pt>
                <c:pt idx="152">
                  <c:v>113.800003</c:v>
                </c:pt>
                <c:pt idx="153">
                  <c:v>112.900002</c:v>
                </c:pt>
                <c:pt idx="154">
                  <c:v>112.83000199999999</c:v>
                </c:pt>
                <c:pt idx="155">
                  <c:v>112.980003</c:v>
                </c:pt>
                <c:pt idx="156">
                  <c:v>116.33000199999999</c:v>
                </c:pt>
                <c:pt idx="157">
                  <c:v>116.269997</c:v>
                </c:pt>
                <c:pt idx="158">
                  <c:v>114.269997</c:v>
                </c:pt>
                <c:pt idx="159">
                  <c:v>119.889999</c:v>
                </c:pt>
                <c:pt idx="160">
                  <c:v>120.370003</c:v>
                </c:pt>
                <c:pt idx="161">
                  <c:v>121.75</c:v>
                </c:pt>
                <c:pt idx="162">
                  <c:v>121.209999</c:v>
                </c:pt>
                <c:pt idx="163">
                  <c:v>117.839996</c:v>
                </c:pt>
                <c:pt idx="164">
                  <c:v>114.779999</c:v>
                </c:pt>
                <c:pt idx="165">
                  <c:v>118.790001</c:v>
                </c:pt>
                <c:pt idx="166">
                  <c:v>119.18</c:v>
                </c:pt>
                <c:pt idx="167">
                  <c:v>115.68</c:v>
                </c:pt>
                <c:pt idx="168">
                  <c:v>114.449997</c:v>
                </c:pt>
                <c:pt idx="169">
                  <c:v>116.599998</c:v>
                </c:pt>
                <c:pt idx="170">
                  <c:v>117.120003</c:v>
                </c:pt>
                <c:pt idx="171">
                  <c:v>120</c:v>
                </c:pt>
                <c:pt idx="172">
                  <c:v>121.370003</c:v>
                </c:pt>
                <c:pt idx="173">
                  <c:v>119.769997</c:v>
                </c:pt>
                <c:pt idx="174">
                  <c:v>121.050003</c:v>
                </c:pt>
                <c:pt idx="175">
                  <c:v>117.459999</c:v>
                </c:pt>
                <c:pt idx="176">
                  <c:v>112.300003</c:v>
                </c:pt>
                <c:pt idx="177">
                  <c:v>113.019997</c:v>
                </c:pt>
                <c:pt idx="178">
                  <c:v>113.349998</c:v>
                </c:pt>
                <c:pt idx="179">
                  <c:v>117.239998</c:v>
                </c:pt>
                <c:pt idx="180">
                  <c:v>115.370003</c:v>
                </c:pt>
                <c:pt idx="181">
                  <c:v>114.32</c:v>
                </c:pt>
                <c:pt idx="182">
                  <c:v>113.449997</c:v>
                </c:pt>
                <c:pt idx="183">
                  <c:v>110.199997</c:v>
                </c:pt>
                <c:pt idx="184">
                  <c:v>107.800003</c:v>
                </c:pt>
                <c:pt idx="185">
                  <c:v>111.970001</c:v>
                </c:pt>
                <c:pt idx="186">
                  <c:v>113.93</c:v>
                </c:pt>
                <c:pt idx="187">
                  <c:v>115.480003</c:v>
                </c:pt>
                <c:pt idx="188">
                  <c:v>118.050003</c:v>
                </c:pt>
                <c:pt idx="189">
                  <c:v>119.16999800000001</c:v>
                </c:pt>
                <c:pt idx="190">
                  <c:v>120.75</c:v>
                </c:pt>
                <c:pt idx="191">
                  <c:v>119.510002</c:v>
                </c:pt>
                <c:pt idx="192">
                  <c:v>121.650002</c:v>
                </c:pt>
                <c:pt idx="193">
                  <c:v>120.339996</c:v>
                </c:pt>
                <c:pt idx="194">
                  <c:v>119.629997</c:v>
                </c:pt>
                <c:pt idx="195">
                  <c:v>121.120003</c:v>
                </c:pt>
                <c:pt idx="196">
                  <c:v>120.239998</c:v>
                </c:pt>
                <c:pt idx="197">
                  <c:v>123.150002</c:v>
                </c:pt>
                <c:pt idx="198">
                  <c:v>124.470001</c:v>
                </c:pt>
                <c:pt idx="199">
                  <c:v>123.199997</c:v>
                </c:pt>
                <c:pt idx="200">
                  <c:v>122.629997</c:v>
                </c:pt>
                <c:pt idx="201">
                  <c:v>127.040001</c:v>
                </c:pt>
                <c:pt idx="202">
                  <c:v>127.839996</c:v>
                </c:pt>
                <c:pt idx="203">
                  <c:v>125.779999</c:v>
                </c:pt>
                <c:pt idx="204">
                  <c:v>121.949997</c:v>
                </c:pt>
                <c:pt idx="205">
                  <c:v>123.209999</c:v>
                </c:pt>
                <c:pt idx="206">
                  <c:v>124.019997</c:v>
                </c:pt>
                <c:pt idx="207">
                  <c:v>124.44000200000001</c:v>
                </c:pt>
                <c:pt idx="208">
                  <c:v>124.639999</c:v>
                </c:pt>
                <c:pt idx="209">
                  <c:v>126.150002</c:v>
                </c:pt>
                <c:pt idx="210">
                  <c:v>123.30999799999999</c:v>
                </c:pt>
                <c:pt idx="211">
                  <c:v>123.449997</c:v>
                </c:pt>
                <c:pt idx="212">
                  <c:v>126.230003</c:v>
                </c:pt>
                <c:pt idx="213">
                  <c:v>125.349998</c:v>
                </c:pt>
                <c:pt idx="214">
                  <c:v>125.150002</c:v>
                </c:pt>
                <c:pt idx="215">
                  <c:v>124.30999799999999</c:v>
                </c:pt>
                <c:pt idx="216">
                  <c:v>121.660004</c:v>
                </c:pt>
                <c:pt idx="217">
                  <c:v>121.870003</c:v>
                </c:pt>
                <c:pt idx="218">
                  <c:v>119.08000199999999</c:v>
                </c:pt>
                <c:pt idx="219">
                  <c:v>118.91999800000001</c:v>
                </c:pt>
                <c:pt idx="220">
                  <c:v>116.93</c:v>
                </c:pt>
                <c:pt idx="221">
                  <c:v>116.639999</c:v>
                </c:pt>
                <c:pt idx="222">
                  <c:v>119.220001</c:v>
                </c:pt>
                <c:pt idx="223">
                  <c:v>120.019997</c:v>
                </c:pt>
                <c:pt idx="224">
                  <c:v>123.639999</c:v>
                </c:pt>
                <c:pt idx="225">
                  <c:v>124.849998</c:v>
                </c:pt>
                <c:pt idx="226">
                  <c:v>125.19000200000001</c:v>
                </c:pt>
                <c:pt idx="227">
                  <c:v>125.889999</c:v>
                </c:pt>
                <c:pt idx="228">
                  <c:v>126.199997</c:v>
                </c:pt>
                <c:pt idx="229">
                  <c:v>125.410004</c:v>
                </c:pt>
                <c:pt idx="230">
                  <c:v>124.08000199999999</c:v>
                </c:pt>
                <c:pt idx="231">
                  <c:v>124.83000199999999</c:v>
                </c:pt>
                <c:pt idx="232">
                  <c:v>123.599998</c:v>
                </c:pt>
                <c:pt idx="233">
                  <c:v>122.879997</c:v>
                </c:pt>
                <c:pt idx="234">
                  <c:v>121.879997</c:v>
                </c:pt>
                <c:pt idx="235">
                  <c:v>122.400002</c:v>
                </c:pt>
                <c:pt idx="236">
                  <c:v>122.480003</c:v>
                </c:pt>
                <c:pt idx="237">
                  <c:v>121.199997</c:v>
                </c:pt>
                <c:pt idx="238">
                  <c:v>123.339996</c:v>
                </c:pt>
                <c:pt idx="239">
                  <c:v>123.91999800000001</c:v>
                </c:pt>
                <c:pt idx="240">
                  <c:v>124.779999</c:v>
                </c:pt>
                <c:pt idx="241">
                  <c:v>125.860001</c:v>
                </c:pt>
                <c:pt idx="242">
                  <c:v>126.489998</c:v>
                </c:pt>
                <c:pt idx="243">
                  <c:v>125.16999800000001</c:v>
                </c:pt>
                <c:pt idx="244">
                  <c:v>125.620003</c:v>
                </c:pt>
                <c:pt idx="245">
                  <c:v>125.959999</c:v>
                </c:pt>
                <c:pt idx="246">
                  <c:v>127.870003</c:v>
                </c:pt>
                <c:pt idx="247">
                  <c:v>127.150002</c:v>
                </c:pt>
                <c:pt idx="248">
                  <c:v>126.879997</c:v>
                </c:pt>
                <c:pt idx="249">
                  <c:v>127.739998</c:v>
                </c:pt>
                <c:pt idx="250">
                  <c:v>127.849998</c:v>
                </c:pt>
                <c:pt idx="251">
                  <c:v>129.41000399999999</c:v>
                </c:pt>
                <c:pt idx="252">
                  <c:v>128.979996</c:v>
                </c:pt>
                <c:pt idx="253">
                  <c:v>128.990005</c:v>
                </c:pt>
                <c:pt idx="254">
                  <c:v>128.16999799999999</c:v>
                </c:pt>
                <c:pt idx="255">
                  <c:v>129.509995</c:v>
                </c:pt>
                <c:pt idx="256">
                  <c:v>129.53999300000001</c:v>
                </c:pt>
                <c:pt idx="257">
                  <c:v>131.270004</c:v>
                </c:pt>
                <c:pt idx="258">
                  <c:v>131.36000100000001</c:v>
                </c:pt>
                <c:pt idx="259">
                  <c:v>131.44000199999999</c:v>
                </c:pt>
                <c:pt idx="260">
                  <c:v>131.05999800000001</c:v>
                </c:pt>
                <c:pt idx="261">
                  <c:v>131.21000699999999</c:v>
                </c:pt>
                <c:pt idx="262">
                  <c:v>131.820007</c:v>
                </c:pt>
                <c:pt idx="263">
                  <c:v>131.63000500000001</c:v>
                </c:pt>
                <c:pt idx="264">
                  <c:v>130.509995</c:v>
                </c:pt>
                <c:pt idx="265">
                  <c:v>131.13000500000001</c:v>
                </c:pt>
                <c:pt idx="266">
                  <c:v>132.60000600000001</c:v>
                </c:pt>
                <c:pt idx="267">
                  <c:v>132.66999799999999</c:v>
                </c:pt>
                <c:pt idx="268">
                  <c:v>134.240005</c:v>
                </c:pt>
                <c:pt idx="269">
                  <c:v>134.300003</c:v>
                </c:pt>
                <c:pt idx="270">
                  <c:v>134.11999499999999</c:v>
                </c:pt>
                <c:pt idx="271">
                  <c:v>134.770004</c:v>
                </c:pt>
                <c:pt idx="272">
                  <c:v>135.03999300000001</c:v>
                </c:pt>
                <c:pt idx="273">
                  <c:v>134.320007</c:v>
                </c:pt>
                <c:pt idx="274">
                  <c:v>135.21000699999999</c:v>
                </c:pt>
                <c:pt idx="275">
                  <c:v>134.729996</c:v>
                </c:pt>
                <c:pt idx="276">
                  <c:v>134.770004</c:v>
                </c:pt>
                <c:pt idx="277">
                  <c:v>134.80999800000001</c:v>
                </c:pt>
                <c:pt idx="278">
                  <c:v>136.44000199999999</c:v>
                </c:pt>
                <c:pt idx="279">
                  <c:v>136.520004</c:v>
                </c:pt>
                <c:pt idx="280">
                  <c:v>136.270004</c:v>
                </c:pt>
                <c:pt idx="281">
                  <c:v>135.970001</c:v>
                </c:pt>
                <c:pt idx="282">
                  <c:v>137.11999499999999</c:v>
                </c:pt>
                <c:pt idx="283">
                  <c:v>136.270004</c:v>
                </c:pt>
                <c:pt idx="284">
                  <c:v>137.41000399999999</c:v>
                </c:pt>
                <c:pt idx="285">
                  <c:v>137.199997</c:v>
                </c:pt>
                <c:pt idx="286">
                  <c:v>137.61000100000001</c:v>
                </c:pt>
                <c:pt idx="287">
                  <c:v>137.490005</c:v>
                </c:pt>
                <c:pt idx="288">
                  <c:v>136.779999</c:v>
                </c:pt>
                <c:pt idx="289">
                  <c:v>134.83999600000001</c:v>
                </c:pt>
                <c:pt idx="290">
                  <c:v>135.39999399999999</c:v>
                </c:pt>
                <c:pt idx="291">
                  <c:v>136.720001</c:v>
                </c:pt>
                <c:pt idx="292">
                  <c:v>137.63000500000001</c:v>
                </c:pt>
                <c:pt idx="293">
                  <c:v>137.58000200000001</c:v>
                </c:pt>
                <c:pt idx="294">
                  <c:v>138.58999600000001</c:v>
                </c:pt>
                <c:pt idx="295">
                  <c:v>139.990005</c:v>
                </c:pt>
                <c:pt idx="296">
                  <c:v>140.270004</c:v>
                </c:pt>
                <c:pt idx="297">
                  <c:v>141.13000500000001</c:v>
                </c:pt>
                <c:pt idx="298">
                  <c:v>141.229996</c:v>
                </c:pt>
                <c:pt idx="299">
                  <c:v>140.770004</c:v>
                </c:pt>
                <c:pt idx="300">
                  <c:v>141.050003</c:v>
                </c:pt>
                <c:pt idx="301">
                  <c:v>139.86999499999999</c:v>
                </c:pt>
                <c:pt idx="302">
                  <c:v>139.66999799999999</c:v>
                </c:pt>
                <c:pt idx="303">
                  <c:v>141.11000100000001</c:v>
                </c:pt>
                <c:pt idx="304">
                  <c:v>141.58999600000001</c:v>
                </c:pt>
                <c:pt idx="305">
                  <c:v>140.13000500000001</c:v>
                </c:pt>
                <c:pt idx="306">
                  <c:v>139.58999600000001</c:v>
                </c:pt>
                <c:pt idx="307">
                  <c:v>140.550003</c:v>
                </c:pt>
                <c:pt idx="308">
                  <c:v>140.88000500000001</c:v>
                </c:pt>
                <c:pt idx="309">
                  <c:v>140.929993</c:v>
                </c:pt>
                <c:pt idx="310">
                  <c:v>139.85000600000001</c:v>
                </c:pt>
                <c:pt idx="311">
                  <c:v>139.759995</c:v>
                </c:pt>
                <c:pt idx="312">
                  <c:v>138.33000200000001</c:v>
                </c:pt>
                <c:pt idx="313">
                  <c:v>136.25</c:v>
                </c:pt>
                <c:pt idx="314">
                  <c:v>137.25</c:v>
                </c:pt>
                <c:pt idx="315">
                  <c:v>137.53999300000001</c:v>
                </c:pt>
                <c:pt idx="316">
                  <c:v>137.5</c:v>
                </c:pt>
                <c:pt idx="317">
                  <c:v>137.05999800000001</c:v>
                </c:pt>
                <c:pt idx="318">
                  <c:v>138.199997</c:v>
                </c:pt>
                <c:pt idx="319">
                  <c:v>138.88000500000001</c:v>
                </c:pt>
                <c:pt idx="320">
                  <c:v>137.55999800000001</c:v>
                </c:pt>
                <c:pt idx="321">
                  <c:v>138.38000500000001</c:v>
                </c:pt>
                <c:pt idx="322">
                  <c:v>136.429993</c:v>
                </c:pt>
                <c:pt idx="323">
                  <c:v>137.320007</c:v>
                </c:pt>
                <c:pt idx="324">
                  <c:v>139.03999300000001</c:v>
                </c:pt>
                <c:pt idx="325">
                  <c:v>139.30999800000001</c:v>
                </c:pt>
                <c:pt idx="326">
                  <c:v>140.320007</c:v>
                </c:pt>
                <c:pt idx="327">
                  <c:v>140</c:v>
                </c:pt>
                <c:pt idx="328">
                  <c:v>140.13999899999999</c:v>
                </c:pt>
                <c:pt idx="329">
                  <c:v>139.949997</c:v>
                </c:pt>
                <c:pt idx="330">
                  <c:v>139.490005</c:v>
                </c:pt>
                <c:pt idx="331">
                  <c:v>137.41999799999999</c:v>
                </c:pt>
                <c:pt idx="332">
                  <c:v>136.91999799999999</c:v>
                </c:pt>
                <c:pt idx="333">
                  <c:v>135.39999399999999</c:v>
                </c:pt>
                <c:pt idx="334">
                  <c:v>134.96000699999999</c:v>
                </c:pt>
                <c:pt idx="335">
                  <c:v>136.21000699999999</c:v>
                </c:pt>
                <c:pt idx="336">
                  <c:v>135.60000600000001</c:v>
                </c:pt>
                <c:pt idx="337">
                  <c:v>134.36000100000001</c:v>
                </c:pt>
                <c:pt idx="338">
                  <c:v>133.60000600000001</c:v>
                </c:pt>
                <c:pt idx="339">
                  <c:v>133.270004</c:v>
                </c:pt>
                <c:pt idx="340">
                  <c:v>131.25</c:v>
                </c:pt>
                <c:pt idx="341">
                  <c:v>130</c:v>
                </c:pt>
                <c:pt idx="342">
                  <c:v>130.38999899999999</c:v>
                </c:pt>
                <c:pt idx="343">
                  <c:v>131.779999</c:v>
                </c:pt>
                <c:pt idx="344">
                  <c:v>130.46000699999999</c:v>
                </c:pt>
                <c:pt idx="345">
                  <c:v>131.86999499999999</c:v>
                </c:pt>
                <c:pt idx="346">
                  <c:v>132.25</c:v>
                </c:pt>
                <c:pt idx="347">
                  <c:v>133.220001</c:v>
                </c:pt>
                <c:pt idx="348">
                  <c:v>131.94000199999999</c:v>
                </c:pt>
                <c:pt idx="349">
                  <c:v>130.800003</c:v>
                </c:pt>
                <c:pt idx="350">
                  <c:v>128.61999499999999</c:v>
                </c:pt>
                <c:pt idx="351">
                  <c:v>127.57</c:v>
                </c:pt>
                <c:pt idx="352">
                  <c:v>128.21000699999999</c:v>
                </c:pt>
                <c:pt idx="353">
                  <c:v>130.38000500000001</c:v>
                </c:pt>
                <c:pt idx="354">
                  <c:v>132.240005</c:v>
                </c:pt>
                <c:pt idx="355">
                  <c:v>131.740005</c:v>
                </c:pt>
                <c:pt idx="356">
                  <c:v>131.75</c:v>
                </c:pt>
                <c:pt idx="357">
                  <c:v>131.61999499999999</c:v>
                </c:pt>
                <c:pt idx="358">
                  <c:v>132.10000600000001</c:v>
                </c:pt>
                <c:pt idx="359">
                  <c:v>132.449997</c:v>
                </c:pt>
                <c:pt idx="360">
                  <c:v>134.270004</c:v>
                </c:pt>
                <c:pt idx="361">
                  <c:v>134.46000699999999</c:v>
                </c:pt>
                <c:pt idx="362">
                  <c:v>135.46000699999999</c:v>
                </c:pt>
                <c:pt idx="363">
                  <c:v>135</c:v>
                </c:pt>
                <c:pt idx="364">
                  <c:v>132.86999499999999</c:v>
                </c:pt>
                <c:pt idx="365">
                  <c:v>133.16000399999999</c:v>
                </c:pt>
                <c:pt idx="366">
                  <c:v>131.38000500000001</c:v>
                </c:pt>
                <c:pt idx="367">
                  <c:v>131.470001</c:v>
                </c:pt>
                <c:pt idx="368">
                  <c:v>132.85000600000001</c:v>
                </c:pt>
                <c:pt idx="369">
                  <c:v>131.820007</c:v>
                </c:pt>
                <c:pt idx="370">
                  <c:v>135.38999899999999</c:v>
                </c:pt>
                <c:pt idx="371">
                  <c:v>136.08000200000001</c:v>
                </c:pt>
                <c:pt idx="372">
                  <c:v>136.89999399999999</c:v>
                </c:pt>
                <c:pt idx="373">
                  <c:v>136.85000600000001</c:v>
                </c:pt>
                <c:pt idx="374">
                  <c:v>135.39999399999999</c:v>
                </c:pt>
                <c:pt idx="375">
                  <c:v>135.25</c:v>
                </c:pt>
                <c:pt idx="376">
                  <c:v>134.220001</c:v>
                </c:pt>
                <c:pt idx="377">
                  <c:v>133.929993</c:v>
                </c:pt>
                <c:pt idx="378">
                  <c:v>133.13000500000001</c:v>
                </c:pt>
                <c:pt idx="379">
                  <c:v>134.36000100000001</c:v>
                </c:pt>
                <c:pt idx="380">
                  <c:v>135.479996</c:v>
                </c:pt>
                <c:pt idx="381">
                  <c:v>135.10000600000001</c:v>
                </c:pt>
                <c:pt idx="382">
                  <c:v>136.520004</c:v>
                </c:pt>
                <c:pt idx="383">
                  <c:v>137.770004</c:v>
                </c:pt>
                <c:pt idx="384">
                  <c:v>136.88000500000001</c:v>
                </c:pt>
                <c:pt idx="385">
                  <c:v>134.38999899999999</c:v>
                </c:pt>
                <c:pt idx="386">
                  <c:v>133.58000200000001</c:v>
                </c:pt>
                <c:pt idx="387">
                  <c:v>133.78999300000001</c:v>
                </c:pt>
                <c:pt idx="388">
                  <c:v>135.80999800000001</c:v>
                </c:pt>
                <c:pt idx="389">
                  <c:v>137.21000699999999</c:v>
                </c:pt>
                <c:pt idx="390">
                  <c:v>138.820007</c:v>
                </c:pt>
                <c:pt idx="391">
                  <c:v>138.429993</c:v>
                </c:pt>
                <c:pt idx="392">
                  <c:v>137.970001</c:v>
                </c:pt>
                <c:pt idx="393">
                  <c:v>136.14999399999999</c:v>
                </c:pt>
                <c:pt idx="394">
                  <c:v>139.05999800000001</c:v>
                </c:pt>
                <c:pt idx="395">
                  <c:v>140.11999499999999</c:v>
                </c:pt>
                <c:pt idx="396">
                  <c:v>140.729996</c:v>
                </c:pt>
                <c:pt idx="397">
                  <c:v>140.36999499999999</c:v>
                </c:pt>
                <c:pt idx="398">
                  <c:v>140.720001</c:v>
                </c:pt>
                <c:pt idx="399">
                  <c:v>140.38000500000001</c:v>
                </c:pt>
                <c:pt idx="400">
                  <c:v>140.61000100000001</c:v>
                </c:pt>
                <c:pt idx="401">
                  <c:v>140.949997</c:v>
                </c:pt>
                <c:pt idx="402">
                  <c:v>141.13999899999999</c:v>
                </c:pt>
                <c:pt idx="403">
                  <c:v>141.38999899999999</c:v>
                </c:pt>
                <c:pt idx="404">
                  <c:v>142.44000199999999</c:v>
                </c:pt>
                <c:pt idx="405">
                  <c:v>142.179993</c:v>
                </c:pt>
                <c:pt idx="406">
                  <c:v>142.029999</c:v>
                </c:pt>
                <c:pt idx="407">
                  <c:v>141.66000399999999</c:v>
                </c:pt>
                <c:pt idx="408">
                  <c:v>141.03999300000001</c:v>
                </c:pt>
                <c:pt idx="409">
                  <c:v>140.78999300000001</c:v>
                </c:pt>
                <c:pt idx="410">
                  <c:v>141.91999799999999</c:v>
                </c:pt>
                <c:pt idx="411">
                  <c:v>141.5</c:v>
                </c:pt>
                <c:pt idx="412">
                  <c:v>141.720001</c:v>
                </c:pt>
                <c:pt idx="413">
                  <c:v>140.770004</c:v>
                </c:pt>
                <c:pt idx="414">
                  <c:v>140.929993</c:v>
                </c:pt>
                <c:pt idx="415">
                  <c:v>140.71000699999999</c:v>
                </c:pt>
                <c:pt idx="416">
                  <c:v>141.199997</c:v>
                </c:pt>
                <c:pt idx="417">
                  <c:v>142.33000200000001</c:v>
                </c:pt>
                <c:pt idx="418">
                  <c:v>144.490005</c:v>
                </c:pt>
                <c:pt idx="419">
                  <c:v>144.070007</c:v>
                </c:pt>
                <c:pt idx="420">
                  <c:v>144.16000399999999</c:v>
                </c:pt>
                <c:pt idx="421">
                  <c:v>144.5</c:v>
                </c:pt>
                <c:pt idx="422">
                  <c:v>144.770004</c:v>
                </c:pt>
                <c:pt idx="423">
                  <c:v>147.38999899999999</c:v>
                </c:pt>
                <c:pt idx="424">
                  <c:v>147</c:v>
                </c:pt>
                <c:pt idx="425">
                  <c:v>146.88000500000001</c:v>
                </c:pt>
                <c:pt idx="426">
                  <c:v>147.05999800000001</c:v>
                </c:pt>
                <c:pt idx="427">
                  <c:v>146.259995</c:v>
                </c:pt>
                <c:pt idx="428">
                  <c:v>147.16999799999999</c:v>
                </c:pt>
                <c:pt idx="429">
                  <c:v>146.46000699999999</c:v>
                </c:pt>
                <c:pt idx="430">
                  <c:v>144.66999799999999</c:v>
                </c:pt>
                <c:pt idx="431">
                  <c:v>143.53999300000001</c:v>
                </c:pt>
                <c:pt idx="432">
                  <c:v>144.10000600000001</c:v>
                </c:pt>
                <c:pt idx="433">
                  <c:v>144.05999800000001</c:v>
                </c:pt>
                <c:pt idx="434">
                  <c:v>144.61000100000001</c:v>
                </c:pt>
                <c:pt idx="435">
                  <c:v>144.429993</c:v>
                </c:pt>
                <c:pt idx="436">
                  <c:v>144.720001</c:v>
                </c:pt>
                <c:pt idx="437">
                  <c:v>146.050003</c:v>
                </c:pt>
                <c:pt idx="438">
                  <c:v>146.30999800000001</c:v>
                </c:pt>
                <c:pt idx="439">
                  <c:v>145.91999799999999</c:v>
                </c:pt>
                <c:pt idx="440">
                  <c:v>144.75</c:v>
                </c:pt>
                <c:pt idx="441">
                  <c:v>143.679993</c:v>
                </c:pt>
                <c:pt idx="442">
                  <c:v>143.949997</c:v>
                </c:pt>
                <c:pt idx="443">
                  <c:v>143.179993</c:v>
                </c:pt>
                <c:pt idx="444">
                  <c:v>143.36999499999999</c:v>
                </c:pt>
                <c:pt idx="445">
                  <c:v>145.25</c:v>
                </c:pt>
                <c:pt idx="446">
                  <c:v>146.009995</c:v>
                </c:pt>
                <c:pt idx="447">
                  <c:v>145.94000199999999</c:v>
                </c:pt>
                <c:pt idx="448">
                  <c:v>143.63999899999999</c:v>
                </c:pt>
                <c:pt idx="449">
                  <c:v>142.86000100000001</c:v>
                </c:pt>
                <c:pt idx="450">
                  <c:v>141.41999799999999</c:v>
                </c:pt>
                <c:pt idx="451">
                  <c:v>141.38000500000001</c:v>
                </c:pt>
                <c:pt idx="452">
                  <c:v>141.16999799999999</c:v>
                </c:pt>
                <c:pt idx="453">
                  <c:v>140.970001</c:v>
                </c:pt>
                <c:pt idx="454">
                  <c:v>141.25</c:v>
                </c:pt>
                <c:pt idx="455">
                  <c:v>142.11000100000001</c:v>
                </c:pt>
                <c:pt idx="456">
                  <c:v>142</c:v>
                </c:pt>
                <c:pt idx="457">
                  <c:v>141.5</c:v>
                </c:pt>
                <c:pt idx="458">
                  <c:v>142.729996</c:v>
                </c:pt>
                <c:pt idx="459">
                  <c:v>139.63999899999999</c:v>
                </c:pt>
                <c:pt idx="460">
                  <c:v>138.529999</c:v>
                </c:pt>
                <c:pt idx="461">
                  <c:v>138.11000100000001</c:v>
                </c:pt>
                <c:pt idx="462">
                  <c:v>138.529999</c:v>
                </c:pt>
                <c:pt idx="463">
                  <c:v>137.929993</c:v>
                </c:pt>
                <c:pt idx="464">
                  <c:v>136.16999799999999</c:v>
                </c:pt>
                <c:pt idx="465">
                  <c:v>135.71000699999999</c:v>
                </c:pt>
                <c:pt idx="466">
                  <c:v>135.25</c:v>
                </c:pt>
                <c:pt idx="467">
                  <c:v>138.38999899999999</c:v>
                </c:pt>
                <c:pt idx="468">
                  <c:v>138.66000399999999</c:v>
                </c:pt>
                <c:pt idx="469">
                  <c:v>139.61999499999999</c:v>
                </c:pt>
                <c:pt idx="470">
                  <c:v>140.61000100000001</c:v>
                </c:pt>
                <c:pt idx="471">
                  <c:v>140.779999</c:v>
                </c:pt>
                <c:pt idx="472">
                  <c:v>140.80999800000001</c:v>
                </c:pt>
                <c:pt idx="473">
                  <c:v>139.58000200000001</c:v>
                </c:pt>
                <c:pt idx="474">
                  <c:v>141.970001</c:v>
                </c:pt>
                <c:pt idx="475">
                  <c:v>142.25</c:v>
                </c:pt>
                <c:pt idx="476">
                  <c:v>141.929993</c:v>
                </c:pt>
                <c:pt idx="477">
                  <c:v>141.46000699999999</c:v>
                </c:pt>
                <c:pt idx="478">
                  <c:v>140.96000699999999</c:v>
                </c:pt>
                <c:pt idx="479">
                  <c:v>141.759995</c:v>
                </c:pt>
                <c:pt idx="480">
                  <c:v>142.279999</c:v>
                </c:pt>
                <c:pt idx="481">
                  <c:v>142.75</c:v>
                </c:pt>
                <c:pt idx="482">
                  <c:v>143.61000100000001</c:v>
                </c:pt>
                <c:pt idx="483">
                  <c:v>143.949997</c:v>
                </c:pt>
                <c:pt idx="484">
                  <c:v>142.88999899999999</c:v>
                </c:pt>
                <c:pt idx="485">
                  <c:v>142.479996</c:v>
                </c:pt>
                <c:pt idx="486">
                  <c:v>143.050003</c:v>
                </c:pt>
                <c:pt idx="487">
                  <c:v>144.41000399999999</c:v>
                </c:pt>
                <c:pt idx="488">
                  <c:v>143.96000699999999</c:v>
                </c:pt>
                <c:pt idx="489">
                  <c:v>143.69000199999999</c:v>
                </c:pt>
                <c:pt idx="490">
                  <c:v>142.64999399999999</c:v>
                </c:pt>
                <c:pt idx="491">
                  <c:v>142.91000399999999</c:v>
                </c:pt>
                <c:pt idx="492">
                  <c:v>142.070007</c:v>
                </c:pt>
                <c:pt idx="493">
                  <c:v>140.61999499999999</c:v>
                </c:pt>
                <c:pt idx="494">
                  <c:v>140.61000100000001</c:v>
                </c:pt>
                <c:pt idx="495">
                  <c:v>140.240005</c:v>
                </c:pt>
                <c:pt idx="496">
                  <c:v>145.46000699999999</c:v>
                </c:pt>
                <c:pt idx="497">
                  <c:v>146.070007</c:v>
                </c:pt>
                <c:pt idx="498">
                  <c:v>146.41000399999999</c:v>
                </c:pt>
                <c:pt idx="499">
                  <c:v>146.16000399999999</c:v>
                </c:pt>
                <c:pt idx="500">
                  <c:v>145.729996</c:v>
                </c:pt>
                <c:pt idx="501">
                  <c:v>146.38000500000001</c:v>
                </c:pt>
                <c:pt idx="502">
                  <c:v>146.699997</c:v>
                </c:pt>
                <c:pt idx="503">
                  <c:v>147.33999600000001</c:v>
                </c:pt>
                <c:pt idx="504">
                  <c:v>147.16000399999999</c:v>
                </c:pt>
                <c:pt idx="505">
                  <c:v>146.929993</c:v>
                </c:pt>
                <c:pt idx="506">
                  <c:v>147.35000600000001</c:v>
                </c:pt>
                <c:pt idx="507">
                  <c:v>147.479996</c:v>
                </c:pt>
                <c:pt idx="508">
                  <c:v>148.179993</c:v>
                </c:pt>
                <c:pt idx="509">
                  <c:v>148.729996</c:v>
                </c:pt>
                <c:pt idx="510">
                  <c:v>149.61000100000001</c:v>
                </c:pt>
                <c:pt idx="511">
                  <c:v>149.759995</c:v>
                </c:pt>
                <c:pt idx="512">
                  <c:v>150.21000699999999</c:v>
                </c:pt>
                <c:pt idx="513">
                  <c:v>150.279999</c:v>
                </c:pt>
                <c:pt idx="514">
                  <c:v>150.44000199999999</c:v>
                </c:pt>
                <c:pt idx="515">
                  <c:v>150.69000199999999</c:v>
                </c:pt>
                <c:pt idx="516">
                  <c:v>150.36999499999999</c:v>
                </c:pt>
                <c:pt idx="517">
                  <c:v>151.14999399999999</c:v>
                </c:pt>
                <c:pt idx="518">
                  <c:v>150.199997</c:v>
                </c:pt>
                <c:pt idx="519">
                  <c:v>151.05999800000001</c:v>
                </c:pt>
                <c:pt idx="520">
                  <c:v>151.179993</c:v>
                </c:pt>
                <c:pt idx="521">
                  <c:v>150.61999499999999</c:v>
                </c:pt>
                <c:pt idx="522">
                  <c:v>151.970001</c:v>
                </c:pt>
                <c:pt idx="523">
                  <c:v>152.16000399999999</c:v>
                </c:pt>
                <c:pt idx="524">
                  <c:v>152.38000500000001</c:v>
                </c:pt>
                <c:pt idx="525">
                  <c:v>152.490005</c:v>
                </c:pt>
                <c:pt idx="526">
                  <c:v>152.279999</c:v>
                </c:pt>
                <c:pt idx="527">
                  <c:v>152.320007</c:v>
                </c:pt>
                <c:pt idx="528">
                  <c:v>153.13000500000001</c:v>
                </c:pt>
                <c:pt idx="529">
                  <c:v>152.05999800000001</c:v>
                </c:pt>
                <c:pt idx="530">
                  <c:v>150.699997</c:v>
                </c:pt>
                <c:pt idx="531">
                  <c:v>151.53999300000001</c:v>
                </c:pt>
                <c:pt idx="532">
                  <c:v>149.759995</c:v>
                </c:pt>
                <c:pt idx="533">
                  <c:v>149.490005</c:v>
                </c:pt>
                <c:pt idx="534">
                  <c:v>150.509995</c:v>
                </c:pt>
                <c:pt idx="535">
                  <c:v>152.25</c:v>
                </c:pt>
                <c:pt idx="536">
                  <c:v>151.16999799999999</c:v>
                </c:pt>
                <c:pt idx="537">
                  <c:v>152.30999800000001</c:v>
                </c:pt>
                <c:pt idx="538">
                  <c:v>154.429993</c:v>
                </c:pt>
                <c:pt idx="539">
                  <c:v>154.96000699999999</c:v>
                </c:pt>
                <c:pt idx="540">
                  <c:v>155.33000200000001</c:v>
                </c:pt>
                <c:pt idx="541">
                  <c:v>155.470001</c:v>
                </c:pt>
                <c:pt idx="542">
                  <c:v>155.94000199999999</c:v>
                </c:pt>
                <c:pt idx="543">
                  <c:v>156.009995</c:v>
                </c:pt>
                <c:pt idx="544">
                  <c:v>156.03999300000001</c:v>
                </c:pt>
                <c:pt idx="545">
                  <c:v>157.029999</c:v>
                </c:pt>
                <c:pt idx="546">
                  <c:v>156.83000200000001</c:v>
                </c:pt>
                <c:pt idx="547">
                  <c:v>155.720001</c:v>
                </c:pt>
                <c:pt idx="548">
                  <c:v>155.10000600000001</c:v>
                </c:pt>
                <c:pt idx="549">
                  <c:v>156.770004</c:v>
                </c:pt>
                <c:pt idx="550">
                  <c:v>155.60000600000001</c:v>
                </c:pt>
                <c:pt idx="551">
                  <c:v>156.229996</c:v>
                </c:pt>
                <c:pt idx="552">
                  <c:v>155.13000500000001</c:v>
                </c:pt>
                <c:pt idx="553">
                  <c:v>156.19000199999999</c:v>
                </c:pt>
                <c:pt idx="554">
                  <c:v>155.75</c:v>
                </c:pt>
                <c:pt idx="555">
                  <c:v>156.61999499999999</c:v>
                </c:pt>
                <c:pt idx="556">
                  <c:v>156.44000199999999</c:v>
                </c:pt>
                <c:pt idx="557">
                  <c:v>157.14999399999999</c:v>
                </c:pt>
                <c:pt idx="558">
                  <c:v>155.58000200000001</c:v>
                </c:pt>
                <c:pt idx="559">
                  <c:v>155.86999499999999</c:v>
                </c:pt>
                <c:pt idx="560">
                  <c:v>154.529999</c:v>
                </c:pt>
                <c:pt idx="561">
                  <c:v>155.520004</c:v>
                </c:pt>
                <c:pt idx="562">
                  <c:v>156.740005</c:v>
                </c:pt>
                <c:pt idx="563">
                  <c:v>157.89999399999999</c:v>
                </c:pt>
                <c:pt idx="564">
                  <c:v>159.320007</c:v>
                </c:pt>
                <c:pt idx="565">
                  <c:v>158.71000699999999</c:v>
                </c:pt>
                <c:pt idx="566">
                  <c:v>155.86999499999999</c:v>
                </c:pt>
                <c:pt idx="567">
                  <c:v>156.679993</c:v>
                </c:pt>
                <c:pt idx="568">
                  <c:v>155.050003</c:v>
                </c:pt>
                <c:pt idx="569">
                  <c:v>154.30999800000001</c:v>
                </c:pt>
                <c:pt idx="570">
                  <c:v>154.88999899999999</c:v>
                </c:pt>
                <c:pt idx="571">
                  <c:v>155.509995</c:v>
                </c:pt>
                <c:pt idx="572">
                  <c:v>156.949997</c:v>
                </c:pt>
                <c:pt idx="573">
                  <c:v>158.33000200000001</c:v>
                </c:pt>
                <c:pt idx="574">
                  <c:v>158.89999399999999</c:v>
                </c:pt>
                <c:pt idx="575">
                  <c:v>158.520004</c:v>
                </c:pt>
                <c:pt idx="576">
                  <c:v>159.21000699999999</c:v>
                </c:pt>
                <c:pt idx="577">
                  <c:v>159.39999399999999</c:v>
                </c:pt>
                <c:pt idx="578">
                  <c:v>158.88999899999999</c:v>
                </c:pt>
                <c:pt idx="579">
                  <c:v>159.33999600000001</c:v>
                </c:pt>
                <c:pt idx="580">
                  <c:v>161.83999600000001</c:v>
                </c:pt>
                <c:pt idx="581">
                  <c:v>162.229996</c:v>
                </c:pt>
                <c:pt idx="582">
                  <c:v>162.490005</c:v>
                </c:pt>
                <c:pt idx="583">
                  <c:v>163.16000399999999</c:v>
                </c:pt>
                <c:pt idx="584">
                  <c:v>163.28999300000001</c:v>
                </c:pt>
                <c:pt idx="585">
                  <c:v>163.33000200000001</c:v>
                </c:pt>
                <c:pt idx="586">
                  <c:v>163.66000399999999</c:v>
                </c:pt>
                <c:pt idx="587">
                  <c:v>164.490005</c:v>
                </c:pt>
                <c:pt idx="588">
                  <c:v>165.75</c:v>
                </c:pt>
                <c:pt idx="589">
                  <c:v>165.929993</c:v>
                </c:pt>
                <c:pt idx="590">
                  <c:v>166.55999800000001</c:v>
                </c:pt>
                <c:pt idx="591">
                  <c:v>167.46000699999999</c:v>
                </c:pt>
                <c:pt idx="592">
                  <c:v>167.33999600000001</c:v>
                </c:pt>
                <c:pt idx="593">
                  <c:v>166.029999</c:v>
                </c:pt>
                <c:pt idx="594">
                  <c:v>164.779999</c:v>
                </c:pt>
                <c:pt idx="595">
                  <c:v>164.820007</c:v>
                </c:pt>
                <c:pt idx="596">
                  <c:v>166.66000399999999</c:v>
                </c:pt>
                <c:pt idx="597">
                  <c:v>165.16999799999999</c:v>
                </c:pt>
                <c:pt idx="598">
                  <c:v>166.070007</c:v>
                </c:pt>
                <c:pt idx="599">
                  <c:v>164.08000200000001</c:v>
                </c:pt>
                <c:pt idx="600">
                  <c:v>163.470001</c:v>
                </c:pt>
                <c:pt idx="601">
                  <c:v>163.55999800000001</c:v>
                </c:pt>
                <c:pt idx="602">
                  <c:v>161.929993</c:v>
                </c:pt>
                <c:pt idx="603">
                  <c:v>161.05999800000001</c:v>
                </c:pt>
                <c:pt idx="604">
                  <c:v>163.990005</c:v>
                </c:pt>
                <c:pt idx="605">
                  <c:v>165.19000199999999</c:v>
                </c:pt>
                <c:pt idx="606">
                  <c:v>163.58000200000001</c:v>
                </c:pt>
                <c:pt idx="607">
                  <c:v>162.41000399999999</c:v>
                </c:pt>
                <c:pt idx="608">
                  <c:v>162.11999499999999</c:v>
                </c:pt>
                <c:pt idx="609">
                  <c:v>163.729996</c:v>
                </c:pt>
                <c:pt idx="610">
                  <c:v>164.38000500000001</c:v>
                </c:pt>
                <c:pt idx="611">
                  <c:v>165.36000100000001</c:v>
                </c:pt>
                <c:pt idx="612">
                  <c:v>164.21000699999999</c:v>
                </c:pt>
                <c:pt idx="613">
                  <c:v>159.770004</c:v>
                </c:pt>
                <c:pt idx="614">
                  <c:v>159.11999499999999</c:v>
                </c:pt>
                <c:pt idx="615">
                  <c:v>157.35000600000001</c:v>
                </c:pt>
                <c:pt idx="616">
                  <c:v>159.050003</c:v>
                </c:pt>
                <c:pt idx="617">
                  <c:v>160.08999600000001</c:v>
                </c:pt>
                <c:pt idx="618">
                  <c:v>161.800003</c:v>
                </c:pt>
                <c:pt idx="619">
                  <c:v>160.71000699999999</c:v>
                </c:pt>
                <c:pt idx="620">
                  <c:v>161.88000500000001</c:v>
                </c:pt>
                <c:pt idx="621">
                  <c:v>161.320007</c:v>
                </c:pt>
                <c:pt idx="622">
                  <c:v>161.070007</c:v>
                </c:pt>
                <c:pt idx="623">
                  <c:v>162.13999899999999</c:v>
                </c:pt>
                <c:pt idx="624">
                  <c:v>164.44000199999999</c:v>
                </c:pt>
                <c:pt idx="625">
                  <c:v>165.13999899999999</c:v>
                </c:pt>
                <c:pt idx="626">
                  <c:v>165.5</c:v>
                </c:pt>
                <c:pt idx="627">
                  <c:v>167.429993</c:v>
                </c:pt>
                <c:pt idx="628">
                  <c:v>168.029999</c:v>
                </c:pt>
                <c:pt idx="629">
                  <c:v>168.58000200000001</c:v>
                </c:pt>
                <c:pt idx="630">
                  <c:v>167.979996</c:v>
                </c:pt>
                <c:pt idx="631">
                  <c:v>168.63000500000001</c:v>
                </c:pt>
                <c:pt idx="632">
                  <c:v>169.10000600000001</c:v>
                </c:pt>
                <c:pt idx="633">
                  <c:v>169.199997</c:v>
                </c:pt>
                <c:pt idx="634">
                  <c:v>169.929993</c:v>
                </c:pt>
                <c:pt idx="635">
                  <c:v>169.96000699999999</c:v>
                </c:pt>
                <c:pt idx="636">
                  <c:v>169.08999600000001</c:v>
                </c:pt>
                <c:pt idx="637">
                  <c:v>168.83999600000001</c:v>
                </c:pt>
                <c:pt idx="638">
                  <c:v>168.41000399999999</c:v>
                </c:pt>
                <c:pt idx="639">
                  <c:v>169.009995</c:v>
                </c:pt>
                <c:pt idx="640">
                  <c:v>169.08999600000001</c:v>
                </c:pt>
                <c:pt idx="641">
                  <c:v>169.39999399999999</c:v>
                </c:pt>
                <c:pt idx="642">
                  <c:v>170.80999800000001</c:v>
                </c:pt>
                <c:pt idx="643">
                  <c:v>170.970001</c:v>
                </c:pt>
                <c:pt idx="644">
                  <c:v>171.259995</c:v>
                </c:pt>
                <c:pt idx="645">
                  <c:v>170.270004</c:v>
                </c:pt>
                <c:pt idx="646">
                  <c:v>169.44000199999999</c:v>
                </c:pt>
                <c:pt idx="647">
                  <c:v>169.83000200000001</c:v>
                </c:pt>
                <c:pt idx="648">
                  <c:v>169.63000500000001</c:v>
                </c:pt>
                <c:pt idx="649">
                  <c:v>169.279999</c:v>
                </c:pt>
                <c:pt idx="650">
                  <c:v>169.300003</c:v>
                </c:pt>
                <c:pt idx="651">
                  <c:v>169.58999600000001</c:v>
                </c:pt>
                <c:pt idx="652">
                  <c:v>166.96000699999999</c:v>
                </c:pt>
                <c:pt idx="653">
                  <c:v>166.36999499999999</c:v>
                </c:pt>
                <c:pt idx="654">
                  <c:v>165.63999899999999</c:v>
                </c:pt>
                <c:pt idx="655">
                  <c:v>165.729996</c:v>
                </c:pt>
                <c:pt idx="656">
                  <c:v>165.05999800000001</c:v>
                </c:pt>
                <c:pt idx="657">
                  <c:v>165.75</c:v>
                </c:pt>
                <c:pt idx="658">
                  <c:v>166.64999399999999</c:v>
                </c:pt>
                <c:pt idx="659">
                  <c:v>166.800003</c:v>
                </c:pt>
                <c:pt idx="660">
                  <c:v>164.05999800000001</c:v>
                </c:pt>
                <c:pt idx="661">
                  <c:v>163.89999399999999</c:v>
                </c:pt>
                <c:pt idx="662">
                  <c:v>164.259995</c:v>
                </c:pt>
                <c:pt idx="663">
                  <c:v>164.020004</c:v>
                </c:pt>
                <c:pt idx="664">
                  <c:v>164.55999800000001</c:v>
                </c:pt>
                <c:pt idx="665">
                  <c:v>165</c:v>
                </c:pt>
                <c:pt idx="666">
                  <c:v>166.61000100000001</c:v>
                </c:pt>
                <c:pt idx="667">
                  <c:v>165.35000600000001</c:v>
                </c:pt>
                <c:pt idx="668">
                  <c:v>167.320007</c:v>
                </c:pt>
                <c:pt idx="669">
                  <c:v>169.16000399999999</c:v>
                </c:pt>
                <c:pt idx="670">
                  <c:v>169.240005</c:v>
                </c:pt>
                <c:pt idx="671">
                  <c:v>169.63999899999999</c:v>
                </c:pt>
                <c:pt idx="672">
                  <c:v>169.64999399999999</c:v>
                </c:pt>
                <c:pt idx="673">
                  <c:v>170.96000699999999</c:v>
                </c:pt>
                <c:pt idx="674">
                  <c:v>171.38999899999999</c:v>
                </c:pt>
                <c:pt idx="675">
                  <c:v>171.509995</c:v>
                </c:pt>
                <c:pt idx="676">
                  <c:v>173.529999</c:v>
                </c:pt>
                <c:pt idx="677">
                  <c:v>172.36999499999999</c:v>
                </c:pt>
                <c:pt idx="678">
                  <c:v>171.16000399999999</c:v>
                </c:pt>
                <c:pt idx="679">
                  <c:v>170.13999899999999</c:v>
                </c:pt>
                <c:pt idx="680">
                  <c:v>169.820007</c:v>
                </c:pt>
                <c:pt idx="681">
                  <c:v>169.979996</c:v>
                </c:pt>
                <c:pt idx="682">
                  <c:v>169.38999899999999</c:v>
                </c:pt>
                <c:pt idx="683">
                  <c:v>168.05999800000001</c:v>
                </c:pt>
                <c:pt idx="684">
                  <c:v>168.929993</c:v>
                </c:pt>
                <c:pt idx="685">
                  <c:v>168.759995</c:v>
                </c:pt>
                <c:pt idx="686">
                  <c:v>167.759995</c:v>
                </c:pt>
                <c:pt idx="687">
                  <c:v>168.46000699999999</c:v>
                </c:pt>
                <c:pt idx="688">
                  <c:v>168.16999799999999</c:v>
                </c:pt>
                <c:pt idx="689">
                  <c:v>166.270004</c:v>
                </c:pt>
                <c:pt idx="690">
                  <c:v>165.44000199999999</c:v>
                </c:pt>
                <c:pt idx="691">
                  <c:v>168.14999399999999</c:v>
                </c:pt>
                <c:pt idx="692">
                  <c:v>169.71000699999999</c:v>
                </c:pt>
                <c:pt idx="693">
                  <c:v>169.990005</c:v>
                </c:pt>
                <c:pt idx="694">
                  <c:v>170.41000399999999</c:v>
                </c:pt>
                <c:pt idx="695">
                  <c:v>171.58000200000001</c:v>
                </c:pt>
                <c:pt idx="696">
                  <c:v>172.28999300000001</c:v>
                </c:pt>
                <c:pt idx="697">
                  <c:v>174.470001</c:v>
                </c:pt>
                <c:pt idx="698">
                  <c:v>174.970001</c:v>
                </c:pt>
                <c:pt idx="699">
                  <c:v>175.63999899999999</c:v>
                </c:pt>
                <c:pt idx="700">
                  <c:v>174.94000199999999</c:v>
                </c:pt>
                <c:pt idx="701">
                  <c:v>175.479996</c:v>
                </c:pt>
                <c:pt idx="702">
                  <c:v>176.14999399999999</c:v>
                </c:pt>
                <c:pt idx="703">
                  <c:v>176.679993</c:v>
                </c:pt>
                <c:pt idx="704">
                  <c:v>177.36999499999999</c:v>
                </c:pt>
                <c:pt idx="705">
                  <c:v>176.63000500000001</c:v>
                </c:pt>
                <c:pt idx="706">
                  <c:v>176.5</c:v>
                </c:pt>
                <c:pt idx="707">
                  <c:v>176.220001</c:v>
                </c:pt>
                <c:pt idx="708">
                  <c:v>177.11999499999999</c:v>
                </c:pt>
                <c:pt idx="709">
                  <c:v>176.53999300000001</c:v>
                </c:pt>
                <c:pt idx="710">
                  <c:v>177.520004</c:v>
                </c:pt>
                <c:pt idx="711">
                  <c:v>175.740005</c:v>
                </c:pt>
                <c:pt idx="712">
                  <c:v>175.83000200000001</c:v>
                </c:pt>
                <c:pt idx="713">
                  <c:v>177.89999399999999</c:v>
                </c:pt>
                <c:pt idx="714">
                  <c:v>177.35000600000001</c:v>
                </c:pt>
                <c:pt idx="715">
                  <c:v>177.070007</c:v>
                </c:pt>
                <c:pt idx="716">
                  <c:v>179.25</c:v>
                </c:pt>
                <c:pt idx="717">
                  <c:v>180.35000600000001</c:v>
                </c:pt>
                <c:pt idx="718">
                  <c:v>180.029999</c:v>
                </c:pt>
                <c:pt idx="719">
                  <c:v>179.729996</c:v>
                </c:pt>
                <c:pt idx="720">
                  <c:v>178.990005</c:v>
                </c:pt>
                <c:pt idx="721">
                  <c:v>179.86000100000001</c:v>
                </c:pt>
                <c:pt idx="722">
                  <c:v>180.779999</c:v>
                </c:pt>
                <c:pt idx="723">
                  <c:v>181.38999899999999</c:v>
                </c:pt>
                <c:pt idx="724">
                  <c:v>181.41000399999999</c:v>
                </c:pt>
                <c:pt idx="725">
                  <c:v>181.66999799999999</c:v>
                </c:pt>
                <c:pt idx="726">
                  <c:v>181.820007</c:v>
                </c:pt>
                <c:pt idx="727">
                  <c:v>181.259995</c:v>
                </c:pt>
                <c:pt idx="728">
                  <c:v>180.179993</c:v>
                </c:pt>
                <c:pt idx="729">
                  <c:v>179.33999600000001</c:v>
                </c:pt>
                <c:pt idx="730">
                  <c:v>179.78999300000001</c:v>
                </c:pt>
                <c:pt idx="731">
                  <c:v>181.16999799999999</c:v>
                </c:pt>
                <c:pt idx="732">
                  <c:v>182.19000199999999</c:v>
                </c:pt>
                <c:pt idx="733">
                  <c:v>181.66000399999999</c:v>
                </c:pt>
                <c:pt idx="734">
                  <c:v>179.5</c:v>
                </c:pt>
                <c:pt idx="735">
                  <c:v>178.75</c:v>
                </c:pt>
                <c:pt idx="736">
                  <c:v>178.779999</c:v>
                </c:pt>
                <c:pt idx="737">
                  <c:v>179.91999799999999</c:v>
                </c:pt>
                <c:pt idx="738">
                  <c:v>179.240005</c:v>
                </c:pt>
                <c:pt idx="739">
                  <c:v>178.220001</c:v>
                </c:pt>
                <c:pt idx="740">
                  <c:v>181.740005</c:v>
                </c:pt>
                <c:pt idx="741">
                  <c:v>182.66000399999999</c:v>
                </c:pt>
                <c:pt idx="742">
                  <c:v>183.13999899999999</c:v>
                </c:pt>
                <c:pt idx="743">
                  <c:v>183.58999600000001</c:v>
                </c:pt>
                <c:pt idx="744">
                  <c:v>184.41000399999999</c:v>
                </c:pt>
                <c:pt idx="745">
                  <c:v>184.740005</c:v>
                </c:pt>
                <c:pt idx="746">
                  <c:v>184.66000399999999</c:v>
                </c:pt>
                <c:pt idx="747">
                  <c:v>185.020004</c:v>
                </c:pt>
                <c:pt idx="748">
                  <c:v>183.55999800000001</c:v>
                </c:pt>
                <c:pt idx="749">
                  <c:v>183.699997</c:v>
                </c:pt>
                <c:pt idx="750">
                  <c:v>183.14999399999999</c:v>
                </c:pt>
                <c:pt idx="751">
                  <c:v>184.03999300000001</c:v>
                </c:pt>
                <c:pt idx="752">
                  <c:v>183.970001</c:v>
                </c:pt>
                <c:pt idx="753">
                  <c:v>183.88000500000001</c:v>
                </c:pt>
                <c:pt idx="754">
                  <c:v>184.08999600000001</c:v>
                </c:pt>
                <c:pt idx="755">
                  <c:v>182.41999799999999</c:v>
                </c:pt>
                <c:pt idx="756">
                  <c:v>183.020004</c:v>
                </c:pt>
                <c:pt idx="757">
                  <c:v>185.08999600000001</c:v>
                </c:pt>
                <c:pt idx="758">
                  <c:v>184.91000399999999</c:v>
                </c:pt>
                <c:pt idx="759">
                  <c:v>184.41000399999999</c:v>
                </c:pt>
                <c:pt idx="760">
                  <c:v>184.13000500000001</c:v>
                </c:pt>
                <c:pt idx="761">
                  <c:v>184.990005</c:v>
                </c:pt>
                <c:pt idx="762">
                  <c:v>182.88999899999999</c:v>
                </c:pt>
                <c:pt idx="763">
                  <c:v>179.89999399999999</c:v>
                </c:pt>
                <c:pt idx="764">
                  <c:v>178.16000399999999</c:v>
                </c:pt>
                <c:pt idx="765">
                  <c:v>179.16000399999999</c:v>
                </c:pt>
                <c:pt idx="766">
                  <c:v>177.91000399999999</c:v>
                </c:pt>
                <c:pt idx="767">
                  <c:v>179.30999800000001</c:v>
                </c:pt>
                <c:pt idx="768">
                  <c:v>177.970001</c:v>
                </c:pt>
                <c:pt idx="769">
                  <c:v>174.83999600000001</c:v>
                </c:pt>
                <c:pt idx="770">
                  <c:v>175.35000600000001</c:v>
                </c:pt>
                <c:pt idx="771">
                  <c:v>174.720001</c:v>
                </c:pt>
                <c:pt idx="772">
                  <c:v>176.61000100000001</c:v>
                </c:pt>
                <c:pt idx="773">
                  <c:v>178.779999</c:v>
                </c:pt>
                <c:pt idx="774">
                  <c:v>180.270004</c:v>
                </c:pt>
                <c:pt idx="775">
                  <c:v>181.13000500000001</c:v>
                </c:pt>
                <c:pt idx="776">
                  <c:v>182.78999300000001</c:v>
                </c:pt>
                <c:pt idx="777">
                  <c:v>181.91000399999999</c:v>
                </c:pt>
                <c:pt idx="778">
                  <c:v>183.770004</c:v>
                </c:pt>
                <c:pt idx="779">
                  <c:v>184.759995</c:v>
                </c:pt>
                <c:pt idx="780">
                  <c:v>183.96000699999999</c:v>
                </c:pt>
                <c:pt idx="781">
                  <c:v>183.71000699999999</c:v>
                </c:pt>
                <c:pt idx="782">
                  <c:v>184.89999399999999</c:v>
                </c:pt>
                <c:pt idx="783">
                  <c:v>185.30999800000001</c:v>
                </c:pt>
                <c:pt idx="784">
                  <c:v>185.35000600000001</c:v>
                </c:pt>
                <c:pt idx="785">
                  <c:v>185.44000199999999</c:v>
                </c:pt>
                <c:pt idx="786">
                  <c:v>185.479996</c:v>
                </c:pt>
                <c:pt idx="787">
                  <c:v>186.16999799999999</c:v>
                </c:pt>
                <c:pt idx="788">
                  <c:v>184.85000600000001</c:v>
                </c:pt>
                <c:pt idx="789">
                  <c:v>187.88999899999999</c:v>
                </c:pt>
                <c:pt idx="790">
                  <c:v>188.60000600000001</c:v>
                </c:pt>
                <c:pt idx="791">
                  <c:v>189.03999300000001</c:v>
                </c:pt>
                <c:pt idx="792">
                  <c:v>188.58000200000001</c:v>
                </c:pt>
                <c:pt idx="793">
                  <c:v>188.21000699999999</c:v>
                </c:pt>
                <c:pt idx="794">
                  <c:v>187.929993</c:v>
                </c:pt>
                <c:pt idx="795">
                  <c:v>187.020004</c:v>
                </c:pt>
                <c:pt idx="796">
                  <c:v>185.779999</c:v>
                </c:pt>
                <c:pt idx="797">
                  <c:v>185.550003</c:v>
                </c:pt>
                <c:pt idx="798">
                  <c:v>186.63999899999999</c:v>
                </c:pt>
                <c:pt idx="799">
                  <c:v>187.63000500000001</c:v>
                </c:pt>
                <c:pt idx="800">
                  <c:v>186.61999499999999</c:v>
                </c:pt>
                <c:pt idx="801">
                  <c:v>187.050003</c:v>
                </c:pt>
                <c:pt idx="802">
                  <c:v>188</c:v>
                </c:pt>
                <c:pt idx="803">
                  <c:v>186.570007</c:v>
                </c:pt>
                <c:pt idx="804">
                  <c:v>186.39999399999999</c:v>
                </c:pt>
                <c:pt idx="805">
                  <c:v>186.070007</c:v>
                </c:pt>
                <c:pt idx="806">
                  <c:v>185.020004</c:v>
                </c:pt>
                <c:pt idx="807">
                  <c:v>186.13000500000001</c:v>
                </c:pt>
                <c:pt idx="808">
                  <c:v>187.58999600000001</c:v>
                </c:pt>
                <c:pt idx="809">
                  <c:v>188.58999600000001</c:v>
                </c:pt>
                <c:pt idx="810">
                  <c:v>189.279999</c:v>
                </c:pt>
                <c:pt idx="811">
                  <c:v>189.199997</c:v>
                </c:pt>
                <c:pt idx="812">
                  <c:v>187.240005</c:v>
                </c:pt>
                <c:pt idx="813">
                  <c:v>185.08000200000001</c:v>
                </c:pt>
                <c:pt idx="814">
                  <c:v>184.720001</c:v>
                </c:pt>
                <c:pt idx="815">
                  <c:v>186.199997</c:v>
                </c:pt>
                <c:pt idx="816">
                  <c:v>184.050003</c:v>
                </c:pt>
                <c:pt idx="817">
                  <c:v>182.41000399999999</c:v>
                </c:pt>
                <c:pt idx="818">
                  <c:v>182.550003</c:v>
                </c:pt>
                <c:pt idx="819">
                  <c:v>182.61000100000001</c:v>
                </c:pt>
                <c:pt idx="820">
                  <c:v>185.779999</c:v>
                </c:pt>
                <c:pt idx="821">
                  <c:v>186.71000699999999</c:v>
                </c:pt>
                <c:pt idx="822">
                  <c:v>187.36000100000001</c:v>
                </c:pt>
                <c:pt idx="823">
                  <c:v>188.28999300000001</c:v>
                </c:pt>
                <c:pt idx="824">
                  <c:v>188.449997</c:v>
                </c:pt>
                <c:pt idx="825">
                  <c:v>188.070007</c:v>
                </c:pt>
                <c:pt idx="826">
                  <c:v>187.009995</c:v>
                </c:pt>
                <c:pt idx="827">
                  <c:v>186.08000200000001</c:v>
                </c:pt>
                <c:pt idx="828">
                  <c:v>188.21000699999999</c:v>
                </c:pt>
                <c:pt idx="829">
                  <c:v>188.33000200000001</c:v>
                </c:pt>
                <c:pt idx="830">
                  <c:v>188.88000500000001</c:v>
                </c:pt>
                <c:pt idx="831">
                  <c:v>188.94000199999999</c:v>
                </c:pt>
                <c:pt idx="832">
                  <c:v>187.779999</c:v>
                </c:pt>
                <c:pt idx="833">
                  <c:v>187.88000500000001</c:v>
                </c:pt>
                <c:pt idx="834">
                  <c:v>187.14999399999999</c:v>
                </c:pt>
                <c:pt idx="835">
                  <c:v>188.240005</c:v>
                </c:pt>
                <c:pt idx="836">
                  <c:v>187.979996</c:v>
                </c:pt>
                <c:pt idx="837">
                  <c:v>189.91999799999999</c:v>
                </c:pt>
                <c:pt idx="838">
                  <c:v>190.929993</c:v>
                </c:pt>
                <c:pt idx="839">
                  <c:v>189.949997</c:v>
                </c:pt>
                <c:pt idx="840">
                  <c:v>187.61000100000001</c:v>
                </c:pt>
                <c:pt idx="841">
                  <c:v>187.86999499999999</c:v>
                </c:pt>
                <c:pt idx="842">
                  <c:v>188.66000399999999</c:v>
                </c:pt>
                <c:pt idx="843">
                  <c:v>188.19000199999999</c:v>
                </c:pt>
                <c:pt idx="844">
                  <c:v>189.199997</c:v>
                </c:pt>
                <c:pt idx="845">
                  <c:v>190.020004</c:v>
                </c:pt>
                <c:pt idx="846">
                  <c:v>190.83000200000001</c:v>
                </c:pt>
                <c:pt idx="847">
                  <c:v>192.13000500000001</c:v>
                </c:pt>
                <c:pt idx="848">
                  <c:v>192.259995</c:v>
                </c:pt>
                <c:pt idx="849">
                  <c:v>192.520004</c:v>
                </c:pt>
                <c:pt idx="850">
                  <c:v>193.220001</c:v>
                </c:pt>
                <c:pt idx="851">
                  <c:v>193.16000399999999</c:v>
                </c:pt>
                <c:pt idx="852">
                  <c:v>193.46000699999999</c:v>
                </c:pt>
                <c:pt idx="853">
                  <c:v>193.470001</c:v>
                </c:pt>
                <c:pt idx="854">
                  <c:v>193.929993</c:v>
                </c:pt>
                <c:pt idx="855">
                  <c:v>196.009995</c:v>
                </c:pt>
                <c:pt idx="856">
                  <c:v>196.41000399999999</c:v>
                </c:pt>
                <c:pt idx="857">
                  <c:v>196.14999399999999</c:v>
                </c:pt>
                <c:pt idx="858">
                  <c:v>195.71000699999999</c:v>
                </c:pt>
                <c:pt idx="859">
                  <c:v>194.320007</c:v>
                </c:pt>
                <c:pt idx="860">
                  <c:v>194.509995</c:v>
                </c:pt>
                <c:pt idx="861">
                  <c:v>194.86999499999999</c:v>
                </c:pt>
                <c:pt idx="862">
                  <c:v>195.03999300000001</c:v>
                </c:pt>
                <c:pt idx="863">
                  <c:v>195.61999499999999</c:v>
                </c:pt>
                <c:pt idx="864">
                  <c:v>197.029999</c:v>
                </c:pt>
                <c:pt idx="865">
                  <c:v>197.88999899999999</c:v>
                </c:pt>
                <c:pt idx="866">
                  <c:v>197.699997</c:v>
                </c:pt>
                <c:pt idx="867">
                  <c:v>195.740005</c:v>
                </c:pt>
                <c:pt idx="868">
                  <c:v>195.520004</c:v>
                </c:pt>
                <c:pt idx="869">
                  <c:v>195.38999899999999</c:v>
                </c:pt>
                <c:pt idx="870">
                  <c:v>196.14999399999999</c:v>
                </c:pt>
                <c:pt idx="871">
                  <c:v>196.800003</c:v>
                </c:pt>
                <c:pt idx="872">
                  <c:v>197.41000399999999</c:v>
                </c:pt>
                <c:pt idx="873">
                  <c:v>198.220001</c:v>
                </c:pt>
                <c:pt idx="874">
                  <c:v>198.91999799999999</c:v>
                </c:pt>
                <c:pt idx="875">
                  <c:v>198.509995</c:v>
                </c:pt>
                <c:pt idx="876">
                  <c:v>197.029999</c:v>
                </c:pt>
                <c:pt idx="877">
                  <c:v>197.60000600000001</c:v>
                </c:pt>
                <c:pt idx="878">
                  <c:v>196.33999600000001</c:v>
                </c:pt>
                <c:pt idx="879">
                  <c:v>197.05999800000001</c:v>
                </c:pt>
                <c:pt idx="880">
                  <c:v>198.720001</c:v>
                </c:pt>
                <c:pt idx="881">
                  <c:v>197.63999899999999</c:v>
                </c:pt>
                <c:pt idx="882">
                  <c:v>198.699997</c:v>
                </c:pt>
                <c:pt idx="883">
                  <c:v>196.699997</c:v>
                </c:pt>
                <c:pt idx="884">
                  <c:v>197.509995</c:v>
                </c:pt>
                <c:pt idx="885">
                  <c:v>197.71000699999999</c:v>
                </c:pt>
                <c:pt idx="886">
                  <c:v>199.14999399999999</c:v>
                </c:pt>
                <c:pt idx="887">
                  <c:v>199.41000399999999</c:v>
                </c:pt>
                <c:pt idx="888">
                  <c:v>199.759995</c:v>
                </c:pt>
                <c:pt idx="889">
                  <c:v>198.60000600000001</c:v>
                </c:pt>
                <c:pt idx="890">
                  <c:v>197.88999899999999</c:v>
                </c:pt>
                <c:pt idx="891">
                  <c:v>198.19000199999999</c:v>
                </c:pt>
                <c:pt idx="892">
                  <c:v>197.429993</c:v>
                </c:pt>
                <c:pt idx="893">
                  <c:v>194.25</c:v>
                </c:pt>
                <c:pt idx="894">
                  <c:v>192.80999800000001</c:v>
                </c:pt>
                <c:pt idx="895">
                  <c:v>193.279999</c:v>
                </c:pt>
                <c:pt idx="896">
                  <c:v>192.550003</c:v>
                </c:pt>
                <c:pt idx="897">
                  <c:v>192.300003</c:v>
                </c:pt>
                <c:pt idx="898">
                  <c:v>191.779999</c:v>
                </c:pt>
                <c:pt idx="899">
                  <c:v>192.16999799999999</c:v>
                </c:pt>
                <c:pt idx="900">
                  <c:v>194.96000699999999</c:v>
                </c:pt>
                <c:pt idx="901">
                  <c:v>194.199997</c:v>
                </c:pt>
                <c:pt idx="902">
                  <c:v>195.229996</c:v>
                </c:pt>
                <c:pt idx="903">
                  <c:v>196.240005</c:v>
                </c:pt>
                <c:pt idx="904">
                  <c:v>195.58000200000001</c:v>
                </c:pt>
                <c:pt idx="905">
                  <c:v>197.979996</c:v>
                </c:pt>
                <c:pt idx="906">
                  <c:v>198.929993</c:v>
                </c:pt>
                <c:pt idx="907">
                  <c:v>199.38999899999999</c:v>
                </c:pt>
                <c:pt idx="908">
                  <c:v>200.25</c:v>
                </c:pt>
                <c:pt idx="909">
                  <c:v>200.050003</c:v>
                </c:pt>
                <c:pt idx="910">
                  <c:v>201.179993</c:v>
                </c:pt>
                <c:pt idx="911">
                  <c:v>201.570007</c:v>
                </c:pt>
                <c:pt idx="912">
                  <c:v>201.259995</c:v>
                </c:pt>
                <c:pt idx="913">
                  <c:v>200.69000199999999</c:v>
                </c:pt>
                <c:pt idx="914">
                  <c:v>201.13000500000001</c:v>
                </c:pt>
                <c:pt idx="915">
                  <c:v>201.179993</c:v>
                </c:pt>
                <c:pt idx="916">
                  <c:v>201.529999</c:v>
                </c:pt>
                <c:pt idx="917">
                  <c:v>200.96000699999999</c:v>
                </c:pt>
                <c:pt idx="918">
                  <c:v>200.729996</c:v>
                </c:pt>
                <c:pt idx="919">
                  <c:v>201.30999800000001</c:v>
                </c:pt>
                <c:pt idx="920">
                  <c:v>200.229996</c:v>
                </c:pt>
                <c:pt idx="921">
                  <c:v>200.05999800000001</c:v>
                </c:pt>
                <c:pt idx="922">
                  <c:v>200.41999799999999</c:v>
                </c:pt>
                <c:pt idx="923">
                  <c:v>199.86000100000001</c:v>
                </c:pt>
                <c:pt idx="924">
                  <c:v>199.66000399999999</c:v>
                </c:pt>
                <c:pt idx="925">
                  <c:v>199.800003</c:v>
                </c:pt>
                <c:pt idx="926">
                  <c:v>201.070007</c:v>
                </c:pt>
                <c:pt idx="927">
                  <c:v>202.46000699999999</c:v>
                </c:pt>
                <c:pt idx="928">
                  <c:v>202.570007</c:v>
                </c:pt>
                <c:pt idx="929">
                  <c:v>200.979996</c:v>
                </c:pt>
                <c:pt idx="930">
                  <c:v>200.19000199999999</c:v>
                </c:pt>
                <c:pt idx="931">
                  <c:v>198.83000200000001</c:v>
                </c:pt>
                <c:pt idx="932">
                  <c:v>197.58999600000001</c:v>
                </c:pt>
                <c:pt idx="933">
                  <c:v>197.729996</c:v>
                </c:pt>
                <c:pt idx="934">
                  <c:v>197.36000100000001</c:v>
                </c:pt>
                <c:pt idx="935">
                  <c:v>197.91999799999999</c:v>
                </c:pt>
                <c:pt idx="936">
                  <c:v>195.21000699999999</c:v>
                </c:pt>
                <c:pt idx="937">
                  <c:v>193.63000500000001</c:v>
                </c:pt>
                <c:pt idx="938">
                  <c:v>196.38000500000001</c:v>
                </c:pt>
                <c:pt idx="939">
                  <c:v>196.88999899999999</c:v>
                </c:pt>
                <c:pt idx="940">
                  <c:v>194.509995</c:v>
                </c:pt>
                <c:pt idx="941">
                  <c:v>193.63000500000001</c:v>
                </c:pt>
                <c:pt idx="942">
                  <c:v>193.86000100000001</c:v>
                </c:pt>
                <c:pt idx="943">
                  <c:v>191.770004</c:v>
                </c:pt>
                <c:pt idx="944">
                  <c:v>188.520004</c:v>
                </c:pt>
                <c:pt idx="945">
                  <c:v>188.279999</c:v>
                </c:pt>
                <c:pt idx="946">
                  <c:v>183.13000500000001</c:v>
                </c:pt>
                <c:pt idx="947">
                  <c:v>184.10000600000001</c:v>
                </c:pt>
                <c:pt idx="948">
                  <c:v>188.86999499999999</c:v>
                </c:pt>
                <c:pt idx="949">
                  <c:v>189.35000600000001</c:v>
                </c:pt>
                <c:pt idx="950">
                  <c:v>192.740005</c:v>
                </c:pt>
                <c:pt idx="951">
                  <c:v>193.88000500000001</c:v>
                </c:pt>
                <c:pt idx="952">
                  <c:v>195.58999600000001</c:v>
                </c:pt>
                <c:pt idx="953">
                  <c:v>195.800003</c:v>
                </c:pt>
                <c:pt idx="954">
                  <c:v>196.320007</c:v>
                </c:pt>
                <c:pt idx="955">
                  <c:v>198.03999300000001</c:v>
                </c:pt>
                <c:pt idx="956">
                  <c:v>198.11000100000001</c:v>
                </c:pt>
                <c:pt idx="957">
                  <c:v>198.740005</c:v>
                </c:pt>
                <c:pt idx="958">
                  <c:v>202.11999499999999</c:v>
                </c:pt>
                <c:pt idx="959">
                  <c:v>202.66000399999999</c:v>
                </c:pt>
                <c:pt idx="960">
                  <c:v>201.38999899999999</c:v>
                </c:pt>
                <c:pt idx="961">
                  <c:v>202.800003</c:v>
                </c:pt>
                <c:pt idx="962">
                  <c:v>202.979996</c:v>
                </c:pt>
                <c:pt idx="963">
                  <c:v>203.970001</c:v>
                </c:pt>
                <c:pt idx="964">
                  <c:v>204.479996</c:v>
                </c:pt>
                <c:pt idx="965">
                  <c:v>205.009995</c:v>
                </c:pt>
                <c:pt idx="966">
                  <c:v>204.66999799999999</c:v>
                </c:pt>
                <c:pt idx="967">
                  <c:v>204.58999600000001</c:v>
                </c:pt>
                <c:pt idx="968">
                  <c:v>205.08999600000001</c:v>
                </c:pt>
                <c:pt idx="969">
                  <c:v>205.020004</c:v>
                </c:pt>
                <c:pt idx="970">
                  <c:v>205.78999300000001</c:v>
                </c:pt>
                <c:pt idx="971">
                  <c:v>205.679993</c:v>
                </c:pt>
                <c:pt idx="972">
                  <c:v>205.53999300000001</c:v>
                </c:pt>
                <c:pt idx="973">
                  <c:v>207.36999499999999</c:v>
                </c:pt>
                <c:pt idx="974">
                  <c:v>208.320007</c:v>
                </c:pt>
                <c:pt idx="975">
                  <c:v>208.21000699999999</c:v>
                </c:pt>
                <c:pt idx="976">
                  <c:v>208.429993</c:v>
                </c:pt>
                <c:pt idx="977">
                  <c:v>208.320007</c:v>
                </c:pt>
                <c:pt idx="978">
                  <c:v>206.75</c:v>
                </c:pt>
                <c:pt idx="979">
                  <c:v>207.179993</c:v>
                </c:pt>
                <c:pt idx="980">
                  <c:v>208.5</c:v>
                </c:pt>
                <c:pt idx="981">
                  <c:v>208.08999600000001</c:v>
                </c:pt>
                <c:pt idx="982">
                  <c:v>208.949997</c:v>
                </c:pt>
                <c:pt idx="983">
                  <c:v>207.30999800000001</c:v>
                </c:pt>
                <c:pt idx="984">
                  <c:v>205.270004</c:v>
                </c:pt>
                <c:pt idx="985">
                  <c:v>204.279999</c:v>
                </c:pt>
                <c:pt idx="986">
                  <c:v>205.05999800000001</c:v>
                </c:pt>
                <c:pt idx="987">
                  <c:v>202.19000199999999</c:v>
                </c:pt>
                <c:pt idx="988">
                  <c:v>200.10000600000001</c:v>
                </c:pt>
                <c:pt idx="989">
                  <c:v>199.16000399999999</c:v>
                </c:pt>
                <c:pt idx="990">
                  <c:v>199.60000600000001</c:v>
                </c:pt>
                <c:pt idx="991">
                  <c:v>205.28999300000001</c:v>
                </c:pt>
                <c:pt idx="992">
                  <c:v>208.179993</c:v>
                </c:pt>
                <c:pt idx="993">
                  <c:v>209.009995</c:v>
                </c:pt>
                <c:pt idx="994">
                  <c:v>210.070007</c:v>
                </c:pt>
                <c:pt idx="995">
                  <c:v>209.179993</c:v>
                </c:pt>
                <c:pt idx="996">
                  <c:v>209.720001</c:v>
                </c:pt>
                <c:pt idx="997">
                  <c:v>209.63000500000001</c:v>
                </c:pt>
                <c:pt idx="998">
                  <c:v>208.970001</c:v>
                </c:pt>
                <c:pt idx="999">
                  <c:v>206.83999600000001</c:v>
                </c:pt>
                <c:pt idx="1000">
                  <c:v>205.63999899999999</c:v>
                </c:pt>
                <c:pt idx="1001">
                  <c:v>202.759995</c:v>
                </c:pt>
                <c:pt idx="1002">
                  <c:v>200.25</c:v>
                </c:pt>
                <c:pt idx="1003">
                  <c:v>202.300003</c:v>
                </c:pt>
                <c:pt idx="1004">
                  <c:v>205.429993</c:v>
                </c:pt>
                <c:pt idx="1005">
                  <c:v>204.94000199999999</c:v>
                </c:pt>
                <c:pt idx="1006">
                  <c:v>203.35000600000001</c:v>
                </c:pt>
                <c:pt idx="1007">
                  <c:v>201.949997</c:v>
                </c:pt>
                <c:pt idx="1008">
                  <c:v>199.970001</c:v>
                </c:pt>
                <c:pt idx="1009">
                  <c:v>200.279999</c:v>
                </c:pt>
                <c:pt idx="1010">
                  <c:v>199.949997</c:v>
                </c:pt>
                <c:pt idx="1011">
                  <c:v>201.58999600000001</c:v>
                </c:pt>
                <c:pt idx="1012">
                  <c:v>202.36999499999999</c:v>
                </c:pt>
                <c:pt idx="1013">
                  <c:v>203.759995</c:v>
                </c:pt>
                <c:pt idx="1014">
                  <c:v>206.240005</c:v>
                </c:pt>
                <c:pt idx="1015">
                  <c:v>205.28999300000001</c:v>
                </c:pt>
                <c:pt idx="1016">
                  <c:v>203.14999399999999</c:v>
                </c:pt>
                <c:pt idx="1017">
                  <c:v>201.33000200000001</c:v>
                </c:pt>
                <c:pt idx="1018">
                  <c:v>200.08000200000001</c:v>
                </c:pt>
                <c:pt idx="1019">
                  <c:v>200.53999300000001</c:v>
                </c:pt>
                <c:pt idx="1020">
                  <c:v>199.270004</c:v>
                </c:pt>
                <c:pt idx="1021">
                  <c:v>204</c:v>
                </c:pt>
                <c:pt idx="1022">
                  <c:v>204.96000699999999</c:v>
                </c:pt>
                <c:pt idx="1023">
                  <c:v>206.229996</c:v>
                </c:pt>
                <c:pt idx="1024">
                  <c:v>206.39999399999999</c:v>
                </c:pt>
                <c:pt idx="1025">
                  <c:v>205.58000200000001</c:v>
                </c:pt>
                <c:pt idx="1026">
                  <c:v>206.259995</c:v>
                </c:pt>
                <c:pt idx="1027">
                  <c:v>207.270004</c:v>
                </c:pt>
                <c:pt idx="1028">
                  <c:v>209.14999399999999</c:v>
                </c:pt>
                <c:pt idx="1029">
                  <c:v>210.240005</c:v>
                </c:pt>
                <c:pt idx="1030">
                  <c:v>210.58999600000001</c:v>
                </c:pt>
                <c:pt idx="1031">
                  <c:v>210.820007</c:v>
                </c:pt>
                <c:pt idx="1032">
                  <c:v>210.720001</c:v>
                </c:pt>
                <c:pt idx="1033">
                  <c:v>210.229996</c:v>
                </c:pt>
                <c:pt idx="1034">
                  <c:v>211.970001</c:v>
                </c:pt>
                <c:pt idx="1035">
                  <c:v>212.270004</c:v>
                </c:pt>
                <c:pt idx="1036">
                  <c:v>212.729996</c:v>
                </c:pt>
                <c:pt idx="1037">
                  <c:v>212.16000399999999</c:v>
                </c:pt>
                <c:pt idx="1038">
                  <c:v>212.14999399999999</c:v>
                </c:pt>
                <c:pt idx="1039">
                  <c:v>212.25</c:v>
                </c:pt>
                <c:pt idx="1040">
                  <c:v>211.570007</c:v>
                </c:pt>
                <c:pt idx="1041">
                  <c:v>210.550003</c:v>
                </c:pt>
                <c:pt idx="1042">
                  <c:v>211.35000600000001</c:v>
                </c:pt>
                <c:pt idx="1043">
                  <c:v>208.55999800000001</c:v>
                </c:pt>
                <c:pt idx="1044">
                  <c:v>209.10000600000001</c:v>
                </c:pt>
                <c:pt idx="1045">
                  <c:v>206.39999399999999</c:v>
                </c:pt>
                <c:pt idx="1046">
                  <c:v>205.83000200000001</c:v>
                </c:pt>
                <c:pt idx="1047">
                  <c:v>206.63000500000001</c:v>
                </c:pt>
                <c:pt idx="1048">
                  <c:v>206.009995</c:v>
                </c:pt>
                <c:pt idx="1049">
                  <c:v>208.13999899999999</c:v>
                </c:pt>
                <c:pt idx="1050">
                  <c:v>208.449997</c:v>
                </c:pt>
                <c:pt idx="1051">
                  <c:v>208.08000200000001</c:v>
                </c:pt>
                <c:pt idx="1052">
                  <c:v>210.520004</c:v>
                </c:pt>
                <c:pt idx="1053">
                  <c:v>212.03999300000001</c:v>
                </c:pt>
                <c:pt idx="1054">
                  <c:v>212.44000199999999</c:v>
                </c:pt>
                <c:pt idx="1055">
                  <c:v>211.14999399999999</c:v>
                </c:pt>
                <c:pt idx="1056">
                  <c:v>207.11000100000001</c:v>
                </c:pt>
                <c:pt idx="1057">
                  <c:v>205.5</c:v>
                </c:pt>
                <c:pt idx="1058">
                  <c:v>206.28999300000001</c:v>
                </c:pt>
                <c:pt idx="1059">
                  <c:v>208.35000600000001</c:v>
                </c:pt>
                <c:pt idx="1060">
                  <c:v>207.759995</c:v>
                </c:pt>
                <c:pt idx="1061">
                  <c:v>205.88000500000001</c:v>
                </c:pt>
                <c:pt idx="1062">
                  <c:v>206.759995</c:v>
                </c:pt>
                <c:pt idx="1063">
                  <c:v>206.58999600000001</c:v>
                </c:pt>
                <c:pt idx="1064">
                  <c:v>208.64999399999999</c:v>
                </c:pt>
                <c:pt idx="1065">
                  <c:v>208.46000699999999</c:v>
                </c:pt>
                <c:pt idx="1066">
                  <c:v>208.60000600000001</c:v>
                </c:pt>
                <c:pt idx="1067">
                  <c:v>210.36999499999999</c:v>
                </c:pt>
                <c:pt idx="1068">
                  <c:v>210.46000699999999</c:v>
                </c:pt>
                <c:pt idx="1069">
                  <c:v>209.490005</c:v>
                </c:pt>
                <c:pt idx="1070">
                  <c:v>211.35000600000001</c:v>
                </c:pt>
                <c:pt idx="1071">
                  <c:v>211.21000699999999</c:v>
                </c:pt>
                <c:pt idx="1072">
                  <c:v>208.39999399999999</c:v>
                </c:pt>
                <c:pt idx="1073">
                  <c:v>210.38000500000001</c:v>
                </c:pt>
                <c:pt idx="1074">
                  <c:v>210.66000399999999</c:v>
                </c:pt>
                <c:pt idx="1075">
                  <c:v>210.320007</c:v>
                </c:pt>
                <c:pt idx="1076">
                  <c:v>211.449997</c:v>
                </c:pt>
                <c:pt idx="1077">
                  <c:v>212.520004</c:v>
                </c:pt>
                <c:pt idx="1078">
                  <c:v>211.949997</c:v>
                </c:pt>
                <c:pt idx="1079">
                  <c:v>210.75</c:v>
                </c:pt>
                <c:pt idx="1080">
                  <c:v>211.029999</c:v>
                </c:pt>
                <c:pt idx="1081">
                  <c:v>209.020004</c:v>
                </c:pt>
                <c:pt idx="1082">
                  <c:v>210.699997</c:v>
                </c:pt>
                <c:pt idx="1083">
                  <c:v>212.529999</c:v>
                </c:pt>
                <c:pt idx="1084">
                  <c:v>210.13000500000001</c:v>
                </c:pt>
                <c:pt idx="1085">
                  <c:v>208.14999399999999</c:v>
                </c:pt>
                <c:pt idx="1086">
                  <c:v>208.91999799999999</c:v>
                </c:pt>
                <c:pt idx="1087">
                  <c:v>212.220001</c:v>
                </c:pt>
                <c:pt idx="1088">
                  <c:v>211.94000199999999</c:v>
                </c:pt>
                <c:pt idx="1089">
                  <c:v>210.020004</c:v>
                </c:pt>
                <c:pt idx="1090">
                  <c:v>211.13999899999999</c:v>
                </c:pt>
                <c:pt idx="1091">
                  <c:v>212.33999600000001</c:v>
                </c:pt>
                <c:pt idx="1092">
                  <c:v>213.300003</c:v>
                </c:pt>
                <c:pt idx="1093">
                  <c:v>213.61999499999999</c:v>
                </c:pt>
                <c:pt idx="1094">
                  <c:v>214.11999499999999</c:v>
                </c:pt>
                <c:pt idx="1095">
                  <c:v>213.949997</c:v>
                </c:pt>
                <c:pt idx="1096">
                  <c:v>213.949997</c:v>
                </c:pt>
                <c:pt idx="1097">
                  <c:v>214.35000600000001</c:v>
                </c:pt>
                <c:pt idx="1098">
                  <c:v>211.63000500000001</c:v>
                </c:pt>
                <c:pt idx="1099">
                  <c:v>212.279999</c:v>
                </c:pt>
                <c:pt idx="1100">
                  <c:v>213.050003</c:v>
                </c:pt>
                <c:pt idx="1101">
                  <c:v>212.25</c:v>
                </c:pt>
                <c:pt idx="1102">
                  <c:v>212.050003</c:v>
                </c:pt>
                <c:pt idx="1103">
                  <c:v>211.679993</c:v>
                </c:pt>
                <c:pt idx="1104">
                  <c:v>212.759995</c:v>
                </c:pt>
                <c:pt idx="1105">
                  <c:v>211.16000399999999</c:v>
                </c:pt>
                <c:pt idx="1106">
                  <c:v>210.38000500000001</c:v>
                </c:pt>
                <c:pt idx="1107">
                  <c:v>209.779999</c:v>
                </c:pt>
                <c:pt idx="1108">
                  <c:v>209.10000600000001</c:v>
                </c:pt>
                <c:pt idx="1109">
                  <c:v>210.66000399999999</c:v>
                </c:pt>
                <c:pt idx="1110">
                  <c:v>212.63999899999999</c:v>
                </c:pt>
                <c:pt idx="1111">
                  <c:v>211.10000600000001</c:v>
                </c:pt>
                <c:pt idx="1112">
                  <c:v>209.19000199999999</c:v>
                </c:pt>
                <c:pt idx="1113">
                  <c:v>210.13000500000001</c:v>
                </c:pt>
                <c:pt idx="1114">
                  <c:v>210.770004</c:v>
                </c:pt>
                <c:pt idx="1115">
                  <c:v>212.55999800000001</c:v>
                </c:pt>
                <c:pt idx="1116">
                  <c:v>212.800003</c:v>
                </c:pt>
                <c:pt idx="1117">
                  <c:v>214.11999499999999</c:v>
                </c:pt>
                <c:pt idx="1118">
                  <c:v>214.050003</c:v>
                </c:pt>
                <c:pt idx="1119">
                  <c:v>211.75</c:v>
                </c:pt>
                <c:pt idx="1120">
                  <c:v>211.05999800000001</c:v>
                </c:pt>
                <c:pt idx="1121">
                  <c:v>210.449997</c:v>
                </c:pt>
                <c:pt idx="1122">
                  <c:v>206.58999600000001</c:v>
                </c:pt>
                <c:pt idx="1123">
                  <c:v>206.550003</c:v>
                </c:pt>
                <c:pt idx="1124">
                  <c:v>207.86000100000001</c:v>
                </c:pt>
                <c:pt idx="1125">
                  <c:v>208.10000600000001</c:v>
                </c:pt>
                <c:pt idx="1126">
                  <c:v>206.820007</c:v>
                </c:pt>
                <c:pt idx="1127">
                  <c:v>205.36999499999999</c:v>
                </c:pt>
                <c:pt idx="1128">
                  <c:v>205.520004</c:v>
                </c:pt>
                <c:pt idx="1129">
                  <c:v>206.08000200000001</c:v>
                </c:pt>
                <c:pt idx="1130">
                  <c:v>207.770004</c:v>
                </c:pt>
                <c:pt idx="1131">
                  <c:v>210.25</c:v>
                </c:pt>
                <c:pt idx="1132">
                  <c:v>210.96000699999999</c:v>
                </c:pt>
                <c:pt idx="1133">
                  <c:v>211.36000100000001</c:v>
                </c:pt>
                <c:pt idx="1134">
                  <c:v>212.89999399999999</c:v>
                </c:pt>
                <c:pt idx="1135">
                  <c:v>213.11999499999999</c:v>
                </c:pt>
                <c:pt idx="1136">
                  <c:v>213.53999300000001</c:v>
                </c:pt>
                <c:pt idx="1137">
                  <c:v>212.69000199999999</c:v>
                </c:pt>
                <c:pt idx="1138">
                  <c:v>212.179993</c:v>
                </c:pt>
                <c:pt idx="1139">
                  <c:v>211.03999300000001</c:v>
                </c:pt>
                <c:pt idx="1140">
                  <c:v>208.86000100000001</c:v>
                </c:pt>
                <c:pt idx="1141">
                  <c:v>207.509995</c:v>
                </c:pt>
                <c:pt idx="1142">
                  <c:v>208.070007</c:v>
                </c:pt>
                <c:pt idx="1143">
                  <c:v>210.570007</c:v>
                </c:pt>
                <c:pt idx="1144">
                  <c:v>210.699997</c:v>
                </c:pt>
                <c:pt idx="1145">
                  <c:v>211.44000199999999</c:v>
                </c:pt>
                <c:pt idx="1146">
                  <c:v>209.929993</c:v>
                </c:pt>
                <c:pt idx="1147">
                  <c:v>210.070007</c:v>
                </c:pt>
                <c:pt idx="1148">
                  <c:v>211</c:v>
                </c:pt>
                <c:pt idx="1149">
                  <c:v>208.89999399999999</c:v>
                </c:pt>
                <c:pt idx="1150">
                  <c:v>208.13999899999999</c:v>
                </c:pt>
                <c:pt idx="1151">
                  <c:v>210.55999800000001</c:v>
                </c:pt>
                <c:pt idx="1152">
                  <c:v>209.020004</c:v>
                </c:pt>
                <c:pt idx="1153">
                  <c:v>206.63000500000001</c:v>
                </c:pt>
                <c:pt idx="1154">
                  <c:v>209.279999</c:v>
                </c:pt>
                <c:pt idx="1155">
                  <c:v>209.520004</c:v>
                </c:pt>
                <c:pt idx="1156">
                  <c:v>209.39999399999999</c:v>
                </c:pt>
                <c:pt idx="1157">
                  <c:v>210.970001</c:v>
                </c:pt>
                <c:pt idx="1158">
                  <c:v>208.60000600000001</c:v>
                </c:pt>
                <c:pt idx="1159">
                  <c:v>205.11999499999999</c:v>
                </c:pt>
                <c:pt idx="1160">
                  <c:v>198.69000199999999</c:v>
                </c:pt>
                <c:pt idx="1161">
                  <c:v>147.21000699999999</c:v>
                </c:pt>
                <c:pt idx="1162">
                  <c:v>188.03999300000001</c:v>
                </c:pt>
                <c:pt idx="1163">
                  <c:v>189.470001</c:v>
                </c:pt>
                <c:pt idx="1164">
                  <c:v>196.33999600000001</c:v>
                </c:pt>
                <c:pt idx="1165">
                  <c:v>199.08999600000001</c:v>
                </c:pt>
                <c:pt idx="1166">
                  <c:v>198.179993</c:v>
                </c:pt>
                <c:pt idx="1167">
                  <c:v>191.83000200000001</c:v>
                </c:pt>
                <c:pt idx="1168">
                  <c:v>193.53999300000001</c:v>
                </c:pt>
                <c:pt idx="1169">
                  <c:v>196.08000200000001</c:v>
                </c:pt>
                <c:pt idx="1170">
                  <c:v>192.71000699999999</c:v>
                </c:pt>
                <c:pt idx="1171">
                  <c:v>196.30999800000001</c:v>
                </c:pt>
                <c:pt idx="1172">
                  <c:v>195.46000699999999</c:v>
                </c:pt>
                <c:pt idx="1173">
                  <c:v>195.38000500000001</c:v>
                </c:pt>
                <c:pt idx="1174">
                  <c:v>195.66000399999999</c:v>
                </c:pt>
                <c:pt idx="1175">
                  <c:v>196.55999800000001</c:v>
                </c:pt>
                <c:pt idx="1176">
                  <c:v>197.229996</c:v>
                </c:pt>
                <c:pt idx="1177">
                  <c:v>199.60000600000001</c:v>
                </c:pt>
                <c:pt idx="1178">
                  <c:v>200.490005</c:v>
                </c:pt>
                <c:pt idx="1179">
                  <c:v>197.14999399999999</c:v>
                </c:pt>
                <c:pt idx="1180">
                  <c:v>197.39999399999999</c:v>
                </c:pt>
                <c:pt idx="1181">
                  <c:v>194.740005</c:v>
                </c:pt>
                <c:pt idx="1182">
                  <c:v>195.08000200000001</c:v>
                </c:pt>
                <c:pt idx="1183">
                  <c:v>192.69000199999999</c:v>
                </c:pt>
                <c:pt idx="1184">
                  <c:v>192.88000500000001</c:v>
                </c:pt>
                <c:pt idx="1185">
                  <c:v>188.71000699999999</c:v>
                </c:pt>
                <c:pt idx="1186">
                  <c:v>187.970001</c:v>
                </c:pt>
                <c:pt idx="1187">
                  <c:v>190.490005</c:v>
                </c:pt>
                <c:pt idx="1188">
                  <c:v>190.88000500000001</c:v>
                </c:pt>
                <c:pt idx="1189">
                  <c:v>190.19000199999999</c:v>
                </c:pt>
                <c:pt idx="1190">
                  <c:v>197.429993</c:v>
                </c:pt>
                <c:pt idx="1191">
                  <c:v>198.08999600000001</c:v>
                </c:pt>
                <c:pt idx="1192">
                  <c:v>198.58999600000001</c:v>
                </c:pt>
                <c:pt idx="1193">
                  <c:v>199.699997</c:v>
                </c:pt>
                <c:pt idx="1194">
                  <c:v>201.729996</c:v>
                </c:pt>
                <c:pt idx="1195">
                  <c:v>202.03999300000001</c:v>
                </c:pt>
                <c:pt idx="1196">
                  <c:v>201.179993</c:v>
                </c:pt>
                <c:pt idx="1197">
                  <c:v>200.070007</c:v>
                </c:pt>
                <c:pt idx="1198">
                  <c:v>200.759995</c:v>
                </c:pt>
                <c:pt idx="1199">
                  <c:v>203.050003</c:v>
                </c:pt>
                <c:pt idx="1200">
                  <c:v>203.279999</c:v>
                </c:pt>
                <c:pt idx="1201">
                  <c:v>203.699997</c:v>
                </c:pt>
                <c:pt idx="1202">
                  <c:v>202.779999</c:v>
                </c:pt>
                <c:pt idx="1203">
                  <c:v>203.96000699999999</c:v>
                </c:pt>
                <c:pt idx="1204">
                  <c:v>207.470001</c:v>
                </c:pt>
                <c:pt idx="1205">
                  <c:v>207.75</c:v>
                </c:pt>
                <c:pt idx="1206">
                  <c:v>206.949997</c:v>
                </c:pt>
                <c:pt idx="1207">
                  <c:v>207.38999899999999</c:v>
                </c:pt>
                <c:pt idx="1208">
                  <c:v>209.38999899999999</c:v>
                </c:pt>
                <c:pt idx="1209">
                  <c:v>208.929993</c:v>
                </c:pt>
                <c:pt idx="1210">
                  <c:v>209.36999499999999</c:v>
                </c:pt>
                <c:pt idx="1211">
                  <c:v>210.91000399999999</c:v>
                </c:pt>
                <c:pt idx="1212">
                  <c:v>210.94000199999999</c:v>
                </c:pt>
                <c:pt idx="1213">
                  <c:v>210.279999</c:v>
                </c:pt>
                <c:pt idx="1214">
                  <c:v>209.66000399999999</c:v>
                </c:pt>
                <c:pt idx="1215">
                  <c:v>208.13000500000001</c:v>
                </c:pt>
                <c:pt idx="1216">
                  <c:v>208.36000100000001</c:v>
                </c:pt>
                <c:pt idx="1217">
                  <c:v>208.83999600000001</c:v>
                </c:pt>
                <c:pt idx="1218">
                  <c:v>205.970001</c:v>
                </c:pt>
                <c:pt idx="1219">
                  <c:v>203.570007</c:v>
                </c:pt>
                <c:pt idx="1220">
                  <c:v>203.30999800000001</c:v>
                </c:pt>
                <c:pt idx="1221">
                  <c:v>206.03999300000001</c:v>
                </c:pt>
                <c:pt idx="1222">
                  <c:v>207.16999799999999</c:v>
                </c:pt>
                <c:pt idx="1223">
                  <c:v>209.39999399999999</c:v>
                </c:pt>
                <c:pt idx="1224">
                  <c:v>210.05999800000001</c:v>
                </c:pt>
                <c:pt idx="1225">
                  <c:v>209.71000699999999</c:v>
                </c:pt>
                <c:pt idx="1226">
                  <c:v>208.61000100000001</c:v>
                </c:pt>
                <c:pt idx="1227">
                  <c:v>210.25</c:v>
                </c:pt>
                <c:pt idx="1228">
                  <c:v>210.05999800000001</c:v>
                </c:pt>
                <c:pt idx="1229">
                  <c:v>209.75</c:v>
                </c:pt>
                <c:pt idx="1230">
                  <c:v>210.30999800000001</c:v>
                </c:pt>
                <c:pt idx="1231">
                  <c:v>209.41000399999999</c:v>
                </c:pt>
                <c:pt idx="1232">
                  <c:v>205.91000399999999</c:v>
                </c:pt>
                <c:pt idx="1233">
                  <c:v>207.08999600000001</c:v>
                </c:pt>
                <c:pt idx="1234">
                  <c:v>208.36999499999999</c:v>
                </c:pt>
                <c:pt idx="1235">
                  <c:v>206.94000199999999</c:v>
                </c:pt>
                <c:pt idx="1236">
                  <c:v>205.36000100000001</c:v>
                </c:pt>
                <c:pt idx="1237">
                  <c:v>206.300003</c:v>
                </c:pt>
                <c:pt idx="1238">
                  <c:v>202.63000500000001</c:v>
                </c:pt>
                <c:pt idx="1239">
                  <c:v>201.10000600000001</c:v>
                </c:pt>
                <c:pt idx="1240">
                  <c:v>205.679993</c:v>
                </c:pt>
                <c:pt idx="1241">
                  <c:v>205.91999799999999</c:v>
                </c:pt>
                <c:pt idx="1242">
                  <c:v>206</c:v>
                </c:pt>
                <c:pt idx="1243">
                  <c:v>202.13999899999999</c:v>
                </c:pt>
                <c:pt idx="1244">
                  <c:v>202.429993</c:v>
                </c:pt>
                <c:pt idx="1245">
                  <c:v>203.91000399999999</c:v>
                </c:pt>
                <c:pt idx="1246">
                  <c:v>206.94000199999999</c:v>
                </c:pt>
                <c:pt idx="1247">
                  <c:v>206.63999899999999</c:v>
                </c:pt>
                <c:pt idx="1248">
                  <c:v>205.14999399999999</c:v>
                </c:pt>
                <c:pt idx="1249">
                  <c:v>207.5</c:v>
                </c:pt>
                <c:pt idx="1250">
                  <c:v>206.779999</c:v>
                </c:pt>
                <c:pt idx="1251">
                  <c:v>204.86999499999999</c:v>
                </c:pt>
                <c:pt idx="1252">
                  <c:v>199.58999600000001</c:v>
                </c:pt>
                <c:pt idx="1253">
                  <c:v>201.03999300000001</c:v>
                </c:pt>
                <c:pt idx="1254">
                  <c:v>198.570007</c:v>
                </c:pt>
                <c:pt idx="1255">
                  <c:v>194.570007</c:v>
                </c:pt>
                <c:pt idx="1256">
                  <c:v>192.520004</c:v>
                </c:pt>
                <c:pt idx="1257">
                  <c:v>190.779999</c:v>
                </c:pt>
                <c:pt idx="1258">
                  <c:v>192.08000200000001</c:v>
                </c:pt>
                <c:pt idx="1259">
                  <c:v>189.300003</c:v>
                </c:pt>
                <c:pt idx="1260">
                  <c:v>188.570007</c:v>
                </c:pt>
                <c:pt idx="1261">
                  <c:v>186.46000699999999</c:v>
                </c:pt>
                <c:pt idx="1262">
                  <c:v>187.11999499999999</c:v>
                </c:pt>
                <c:pt idx="1263">
                  <c:v>181.89999399999999</c:v>
                </c:pt>
                <c:pt idx="1264">
                  <c:v>185.58000200000001</c:v>
                </c:pt>
                <c:pt idx="1265">
                  <c:v>189.820007</c:v>
                </c:pt>
                <c:pt idx="1266">
                  <c:v>188.33999600000001</c:v>
                </c:pt>
                <c:pt idx="1267">
                  <c:v>188.94000199999999</c:v>
                </c:pt>
                <c:pt idx="1268">
                  <c:v>187.979996</c:v>
                </c:pt>
                <c:pt idx="1269">
                  <c:v>188.08000200000001</c:v>
                </c:pt>
                <c:pt idx="1270">
                  <c:v>190.820007</c:v>
                </c:pt>
                <c:pt idx="1271">
                  <c:v>192.800003</c:v>
                </c:pt>
                <c:pt idx="1272">
                  <c:v>190.479996</c:v>
                </c:pt>
                <c:pt idx="1273">
                  <c:v>188.050003</c:v>
                </c:pt>
                <c:pt idx="1274">
                  <c:v>190.929993</c:v>
                </c:pt>
                <c:pt idx="1275">
                  <c:v>188.13999899999999</c:v>
                </c:pt>
                <c:pt idx="1276">
                  <c:v>183.720001</c:v>
                </c:pt>
                <c:pt idx="1277">
                  <c:v>184.11000100000001</c:v>
                </c:pt>
                <c:pt idx="1278">
                  <c:v>186.03999300000001</c:v>
                </c:pt>
                <c:pt idx="1279">
                  <c:v>182.020004</c:v>
                </c:pt>
                <c:pt idx="1280">
                  <c:v>184.86999499999999</c:v>
                </c:pt>
                <c:pt idx="1281">
                  <c:v>188.55999800000001</c:v>
                </c:pt>
                <c:pt idx="1282">
                  <c:v>191.970001</c:v>
                </c:pt>
                <c:pt idx="1283">
                  <c:v>192.69000199999999</c:v>
                </c:pt>
                <c:pt idx="1284">
                  <c:v>191.41999799999999</c:v>
                </c:pt>
                <c:pt idx="1285">
                  <c:v>194.78999300000001</c:v>
                </c:pt>
                <c:pt idx="1286">
                  <c:v>193.16000399999999</c:v>
                </c:pt>
                <c:pt idx="1287">
                  <c:v>190.270004</c:v>
                </c:pt>
                <c:pt idx="1288">
                  <c:v>193.820007</c:v>
                </c:pt>
                <c:pt idx="1289">
                  <c:v>195.88999899999999</c:v>
                </c:pt>
                <c:pt idx="1290">
                  <c:v>194.41999799999999</c:v>
                </c:pt>
                <c:pt idx="1291">
                  <c:v>195.470001</c:v>
                </c:pt>
                <c:pt idx="1292">
                  <c:v>198.279999</c:v>
                </c:pt>
                <c:pt idx="1293">
                  <c:v>199.13999899999999</c:v>
                </c:pt>
                <c:pt idx="1294">
                  <c:v>200.10000600000001</c:v>
                </c:pt>
                <c:pt idx="1295">
                  <c:v>200.28999300000001</c:v>
                </c:pt>
                <c:pt idx="1296">
                  <c:v>199.25</c:v>
                </c:pt>
                <c:pt idx="1297">
                  <c:v>199.449997</c:v>
                </c:pt>
                <c:pt idx="1298">
                  <c:v>198.46000699999999</c:v>
                </c:pt>
                <c:pt idx="1299">
                  <c:v>202.199997</c:v>
                </c:pt>
                <c:pt idx="1300">
                  <c:v>202.85000600000001</c:v>
                </c:pt>
                <c:pt idx="1301">
                  <c:v>202.11999499999999</c:v>
                </c:pt>
                <c:pt idx="1302">
                  <c:v>202.58999600000001</c:v>
                </c:pt>
                <c:pt idx="1303">
                  <c:v>203.86000100000001</c:v>
                </c:pt>
                <c:pt idx="1304">
                  <c:v>205.96000699999999</c:v>
                </c:pt>
                <c:pt idx="1305">
                  <c:v>205.96000699999999</c:v>
                </c:pt>
                <c:pt idx="1306">
                  <c:v>205.729996</c:v>
                </c:pt>
                <c:pt idx="1307">
                  <c:v>204.050003</c:v>
                </c:pt>
                <c:pt idx="1308">
                  <c:v>202.770004</c:v>
                </c:pt>
                <c:pt idx="1309">
                  <c:v>203.75</c:v>
                </c:pt>
                <c:pt idx="1310">
                  <c:v>203.429993</c:v>
                </c:pt>
                <c:pt idx="1311">
                  <c:v>206.259995</c:v>
                </c:pt>
                <c:pt idx="1312">
                  <c:v>206.38000500000001</c:v>
                </c:pt>
                <c:pt idx="1313">
                  <c:v>205.050003</c:v>
                </c:pt>
                <c:pt idx="1314">
                  <c:v>206.949997</c:v>
                </c:pt>
                <c:pt idx="1315">
                  <c:v>204.929993</c:v>
                </c:pt>
                <c:pt idx="1316">
                  <c:v>205.020004</c:v>
                </c:pt>
                <c:pt idx="1317">
                  <c:v>204.13000500000001</c:v>
                </c:pt>
                <c:pt idx="1318">
                  <c:v>204.91999799999999</c:v>
                </c:pt>
                <c:pt idx="1319">
                  <c:v>204.949997</c:v>
                </c:pt>
                <c:pt idx="1320">
                  <c:v>204.75</c:v>
                </c:pt>
                <c:pt idx="1321">
                  <c:v>207.91000399999999</c:v>
                </c:pt>
                <c:pt idx="1322">
                  <c:v>208.679993</c:v>
                </c:pt>
                <c:pt idx="1323">
                  <c:v>208.479996</c:v>
                </c:pt>
                <c:pt idx="1324">
                  <c:v>208.070007</c:v>
                </c:pt>
                <c:pt idx="1325">
                  <c:v>210.020004</c:v>
                </c:pt>
                <c:pt idx="1326">
                  <c:v>210.479996</c:v>
                </c:pt>
                <c:pt idx="1327">
                  <c:v>209.729996</c:v>
                </c:pt>
                <c:pt idx="1328">
                  <c:v>209</c:v>
                </c:pt>
                <c:pt idx="1329">
                  <c:v>208.61000100000001</c:v>
                </c:pt>
                <c:pt idx="1330">
                  <c:v>209.449997</c:v>
                </c:pt>
                <c:pt idx="1331">
                  <c:v>209.13999899999999</c:v>
                </c:pt>
                <c:pt idx="1332">
                  <c:v>208.029999</c:v>
                </c:pt>
                <c:pt idx="1333">
                  <c:v>206.10000600000001</c:v>
                </c:pt>
                <c:pt idx="1334">
                  <c:v>207.479996</c:v>
                </c:pt>
                <c:pt idx="1335">
                  <c:v>206.36000100000001</c:v>
                </c:pt>
                <c:pt idx="1336">
                  <c:v>205.479996</c:v>
                </c:pt>
                <c:pt idx="1337">
                  <c:v>205.509995</c:v>
                </c:pt>
                <c:pt idx="1338">
                  <c:v>204.94000199999999</c:v>
                </c:pt>
                <c:pt idx="1339">
                  <c:v>206.429993</c:v>
                </c:pt>
                <c:pt idx="1340">
                  <c:v>207.720001</c:v>
                </c:pt>
                <c:pt idx="1341">
                  <c:v>207.570007</c:v>
                </c:pt>
                <c:pt idx="1342">
                  <c:v>206.44000199999999</c:v>
                </c:pt>
                <c:pt idx="1343">
                  <c:v>205.44000199999999</c:v>
                </c:pt>
                <c:pt idx="1344">
                  <c:v>205.949997</c:v>
                </c:pt>
                <c:pt idx="1345">
                  <c:v>205.28999300000001</c:v>
                </c:pt>
                <c:pt idx="1346">
                  <c:v>204.69000199999999</c:v>
                </c:pt>
                <c:pt idx="1347">
                  <c:v>203.800003</c:v>
                </c:pt>
                <c:pt idx="1348">
                  <c:v>205.89999399999999</c:v>
                </c:pt>
                <c:pt idx="1349">
                  <c:v>206.03999300000001</c:v>
                </c:pt>
                <c:pt idx="1350">
                  <c:v>207.199997</c:v>
                </c:pt>
                <c:pt idx="1351">
                  <c:v>209.71000699999999</c:v>
                </c:pt>
                <c:pt idx="1352">
                  <c:v>210.050003</c:v>
                </c:pt>
                <c:pt idx="1353">
                  <c:v>210.55999800000001</c:v>
                </c:pt>
                <c:pt idx="1354">
                  <c:v>210.270004</c:v>
                </c:pt>
                <c:pt idx="1355">
                  <c:v>209.990005</c:v>
                </c:pt>
                <c:pt idx="1356">
                  <c:v>210.33000200000001</c:v>
                </c:pt>
                <c:pt idx="1357">
                  <c:v>209.979996</c:v>
                </c:pt>
                <c:pt idx="1358">
                  <c:v>211.61999499999999</c:v>
                </c:pt>
                <c:pt idx="1359">
                  <c:v>212.61999499999999</c:v>
                </c:pt>
                <c:pt idx="1360">
                  <c:v>212.80999800000001</c:v>
                </c:pt>
                <c:pt idx="1361">
                  <c:v>212.320007</c:v>
                </c:pt>
                <c:pt idx="1362">
                  <c:v>210.53999300000001</c:v>
                </c:pt>
                <c:pt idx="1363">
                  <c:v>209.44000199999999</c:v>
                </c:pt>
                <c:pt idx="1364">
                  <c:v>208</c:v>
                </c:pt>
                <c:pt idx="1365">
                  <c:v>208.60000600000001</c:v>
                </c:pt>
                <c:pt idx="1366">
                  <c:v>206.64999399999999</c:v>
                </c:pt>
                <c:pt idx="1367">
                  <c:v>207.89999399999999</c:v>
                </c:pt>
                <c:pt idx="1368">
                  <c:v>209.91000399999999</c:v>
                </c:pt>
                <c:pt idx="1369">
                  <c:v>208.96000699999999</c:v>
                </c:pt>
                <c:pt idx="1370">
                  <c:v>209.11000100000001</c:v>
                </c:pt>
                <c:pt idx="1371">
                  <c:v>210.46000699999999</c:v>
                </c:pt>
                <c:pt idx="1372">
                  <c:v>203.88000500000001</c:v>
                </c:pt>
                <c:pt idx="1373">
                  <c:v>199.78999300000001</c:v>
                </c:pt>
                <c:pt idx="1374">
                  <c:v>202.270004</c:v>
                </c:pt>
                <c:pt idx="1375">
                  <c:v>205.88999899999999</c:v>
                </c:pt>
                <c:pt idx="1376">
                  <c:v>207.740005</c:v>
                </c:pt>
                <c:pt idx="1377">
                  <c:v>210.53999300000001</c:v>
                </c:pt>
                <c:pt idx="1378">
                  <c:v>208.89999399999999</c:v>
                </c:pt>
                <c:pt idx="1379">
                  <c:v>208.25</c:v>
                </c:pt>
                <c:pt idx="1380">
                  <c:v>209.83999600000001</c:v>
                </c:pt>
                <c:pt idx="1381">
                  <c:v>212</c:v>
                </c:pt>
                <c:pt idx="1382">
                  <c:v>214.179993</c:v>
                </c:pt>
                <c:pt idx="1383">
                  <c:v>215.490005</c:v>
                </c:pt>
                <c:pt idx="1384">
                  <c:v>215.58999600000001</c:v>
                </c:pt>
                <c:pt idx="1385">
                  <c:v>216.89999399999999</c:v>
                </c:pt>
                <c:pt idx="1386">
                  <c:v>216.53999300000001</c:v>
                </c:pt>
                <c:pt idx="1387">
                  <c:v>216.89999399999999</c:v>
                </c:pt>
                <c:pt idx="1388">
                  <c:v>216.88000500000001</c:v>
                </c:pt>
                <c:pt idx="1389">
                  <c:v>217.470001</c:v>
                </c:pt>
                <c:pt idx="1390">
                  <c:v>216.990005</c:v>
                </c:pt>
                <c:pt idx="1391">
                  <c:v>217.35000600000001</c:v>
                </c:pt>
                <c:pt idx="1392">
                  <c:v>217.220001</c:v>
                </c:pt>
                <c:pt idx="1393">
                  <c:v>217</c:v>
                </c:pt>
                <c:pt idx="1394">
                  <c:v>216.88000500000001</c:v>
                </c:pt>
                <c:pt idx="1395">
                  <c:v>217</c:v>
                </c:pt>
                <c:pt idx="1396">
                  <c:v>217.38000500000001</c:v>
                </c:pt>
                <c:pt idx="1397">
                  <c:v>217.64999399999999</c:v>
                </c:pt>
                <c:pt idx="1398">
                  <c:v>215.80999800000001</c:v>
                </c:pt>
                <c:pt idx="1399">
                  <c:v>216.38999899999999</c:v>
                </c:pt>
                <c:pt idx="1400">
                  <c:v>217.070007</c:v>
                </c:pt>
                <c:pt idx="1401">
                  <c:v>218.33000200000001</c:v>
                </c:pt>
                <c:pt idx="1402">
                  <c:v>219</c:v>
                </c:pt>
                <c:pt idx="1403">
                  <c:v>219.05999800000001</c:v>
                </c:pt>
                <c:pt idx="1404">
                  <c:v>218.470001</c:v>
                </c:pt>
                <c:pt idx="1405">
                  <c:v>219.21000699999999</c:v>
                </c:pt>
                <c:pt idx="1406">
                  <c:v>219.259995</c:v>
                </c:pt>
                <c:pt idx="1407">
                  <c:v>220.14999399999999</c:v>
                </c:pt>
                <c:pt idx="1408">
                  <c:v>219.229996</c:v>
                </c:pt>
                <c:pt idx="1409">
                  <c:v>218.279999</c:v>
                </c:pt>
                <c:pt idx="1410">
                  <c:v>219.479996</c:v>
                </c:pt>
                <c:pt idx="1411">
                  <c:v>219</c:v>
                </c:pt>
                <c:pt idx="1412">
                  <c:v>219.08999600000001</c:v>
                </c:pt>
                <c:pt idx="1413">
                  <c:v>220.16000399999999</c:v>
                </c:pt>
                <c:pt idx="1414">
                  <c:v>218.63999899999999</c:v>
                </c:pt>
                <c:pt idx="1415">
                  <c:v>218.479996</c:v>
                </c:pt>
                <c:pt idx="1416">
                  <c:v>217.5</c:v>
                </c:pt>
                <c:pt idx="1417">
                  <c:v>218.63999899999999</c:v>
                </c:pt>
                <c:pt idx="1418">
                  <c:v>218.61000100000001</c:v>
                </c:pt>
                <c:pt idx="1419">
                  <c:v>217.729996</c:v>
                </c:pt>
                <c:pt idx="1420">
                  <c:v>217.279999</c:v>
                </c:pt>
                <c:pt idx="1421">
                  <c:v>218.979996</c:v>
                </c:pt>
                <c:pt idx="1422">
                  <c:v>219.11999499999999</c:v>
                </c:pt>
                <c:pt idx="1423">
                  <c:v>219.58000200000001</c:v>
                </c:pt>
                <c:pt idx="1424">
                  <c:v>219.429993</c:v>
                </c:pt>
                <c:pt idx="1425">
                  <c:v>214.479996</c:v>
                </c:pt>
                <c:pt idx="1426">
                  <c:v>213.53999300000001</c:v>
                </c:pt>
                <c:pt idx="1427">
                  <c:v>213.75</c:v>
                </c:pt>
                <c:pt idx="1428">
                  <c:v>213.71000699999999</c:v>
                </c:pt>
                <c:pt idx="1429">
                  <c:v>213.96000699999999</c:v>
                </c:pt>
                <c:pt idx="1430">
                  <c:v>214.86999499999999</c:v>
                </c:pt>
                <c:pt idx="1431">
                  <c:v>215.33999600000001</c:v>
                </c:pt>
                <c:pt idx="1432">
                  <c:v>215.69000199999999</c:v>
                </c:pt>
                <c:pt idx="1433">
                  <c:v>215.759995</c:v>
                </c:pt>
                <c:pt idx="1434">
                  <c:v>219.05999800000001</c:v>
                </c:pt>
                <c:pt idx="1435">
                  <c:v>218.229996</c:v>
                </c:pt>
                <c:pt idx="1436">
                  <c:v>215.240005</c:v>
                </c:pt>
                <c:pt idx="1437">
                  <c:v>214.83999600000001</c:v>
                </c:pt>
                <c:pt idx="1438">
                  <c:v>215.949997</c:v>
                </c:pt>
                <c:pt idx="1439">
                  <c:v>215.279999</c:v>
                </c:pt>
                <c:pt idx="1440">
                  <c:v>216.60000600000001</c:v>
                </c:pt>
                <c:pt idx="1441">
                  <c:v>216.259995</c:v>
                </c:pt>
                <c:pt idx="1442">
                  <c:v>215.229996</c:v>
                </c:pt>
                <c:pt idx="1443">
                  <c:v>216.55999800000001</c:v>
                </c:pt>
                <c:pt idx="1444">
                  <c:v>215.96000699999999</c:v>
                </c:pt>
                <c:pt idx="1445">
                  <c:v>215.39999399999999</c:v>
                </c:pt>
                <c:pt idx="1446">
                  <c:v>216.25</c:v>
                </c:pt>
                <c:pt idx="1447">
                  <c:v>213.78999300000001</c:v>
                </c:pt>
                <c:pt idx="1448">
                  <c:v>214.229996</c:v>
                </c:pt>
                <c:pt idx="1449">
                  <c:v>212.41000399999999</c:v>
                </c:pt>
                <c:pt idx="1450">
                  <c:v>214.25</c:v>
                </c:pt>
                <c:pt idx="1451">
                  <c:v>213.38999899999999</c:v>
                </c:pt>
                <c:pt idx="1452">
                  <c:v>214.490005</c:v>
                </c:pt>
                <c:pt idx="1453">
                  <c:v>214.820007</c:v>
                </c:pt>
                <c:pt idx="1454">
                  <c:v>214.33000200000001</c:v>
                </c:pt>
                <c:pt idx="1455">
                  <c:v>213.990005</c:v>
                </c:pt>
                <c:pt idx="1456">
                  <c:v>215.699997</c:v>
                </c:pt>
                <c:pt idx="1457">
                  <c:v>215.21000699999999</c:v>
                </c:pt>
                <c:pt idx="1458">
                  <c:v>214.16000399999999</c:v>
                </c:pt>
                <c:pt idx="1459">
                  <c:v>214.300003</c:v>
                </c:pt>
                <c:pt idx="1460">
                  <c:v>212.929993</c:v>
                </c:pt>
                <c:pt idx="1461">
                  <c:v>213.570007</c:v>
                </c:pt>
                <c:pt idx="1462">
                  <c:v>210.78999300000001</c:v>
                </c:pt>
                <c:pt idx="1463">
                  <c:v>210.41000399999999</c:v>
                </c:pt>
                <c:pt idx="1464">
                  <c:v>209.63999899999999</c:v>
                </c:pt>
                <c:pt idx="1465">
                  <c:v>209.570007</c:v>
                </c:pt>
                <c:pt idx="1466">
                  <c:v>212.490005</c:v>
                </c:pt>
                <c:pt idx="1467">
                  <c:v>213.60000600000001</c:v>
                </c:pt>
                <c:pt idx="1468">
                  <c:v>213.470001</c:v>
                </c:pt>
                <c:pt idx="1469">
                  <c:v>216.449997</c:v>
                </c:pt>
                <c:pt idx="1470">
                  <c:v>216.550003</c:v>
                </c:pt>
                <c:pt idx="1471">
                  <c:v>216.949997</c:v>
                </c:pt>
                <c:pt idx="1472">
                  <c:v>218.020004</c:v>
                </c:pt>
                <c:pt idx="1473">
                  <c:v>218.66999799999999</c:v>
                </c:pt>
                <c:pt idx="1474">
                  <c:v>219.16999799999999</c:v>
                </c:pt>
                <c:pt idx="1475">
                  <c:v>219.529999</c:v>
                </c:pt>
                <c:pt idx="1476">
                  <c:v>220.259995</c:v>
                </c:pt>
                <c:pt idx="1477">
                  <c:v>220.990005</c:v>
                </c:pt>
                <c:pt idx="1478">
                  <c:v>221.009995</c:v>
                </c:pt>
                <c:pt idx="1479">
                  <c:v>222.28999300000001</c:v>
                </c:pt>
                <c:pt idx="1480">
                  <c:v>221.63000500000001</c:v>
                </c:pt>
                <c:pt idx="1481">
                  <c:v>221.429993</c:v>
                </c:pt>
                <c:pt idx="1482">
                  <c:v>221.529999</c:v>
                </c:pt>
                <c:pt idx="1483">
                  <c:v>220.41999799999999</c:v>
                </c:pt>
                <c:pt idx="1484">
                  <c:v>220.520004</c:v>
                </c:pt>
                <c:pt idx="1485">
                  <c:v>221.699997</c:v>
                </c:pt>
                <c:pt idx="1486">
                  <c:v>221.929993</c:v>
                </c:pt>
                <c:pt idx="1487">
                  <c:v>222.66000399999999</c:v>
                </c:pt>
                <c:pt idx="1488">
                  <c:v>225.55999800000001</c:v>
                </c:pt>
                <c:pt idx="1489">
                  <c:v>226.69000199999999</c:v>
                </c:pt>
                <c:pt idx="1490">
                  <c:v>227.08999600000001</c:v>
                </c:pt>
                <c:pt idx="1491">
                  <c:v>228.33999600000001</c:v>
                </c:pt>
                <c:pt idx="1492">
                  <c:v>226.69000199999999</c:v>
                </c:pt>
                <c:pt idx="1493">
                  <c:v>227.33999600000001</c:v>
                </c:pt>
                <c:pt idx="1494">
                  <c:v>227.33000200000001</c:v>
                </c:pt>
                <c:pt idx="1495">
                  <c:v>227.759995</c:v>
                </c:pt>
                <c:pt idx="1496">
                  <c:v>228.550003</c:v>
                </c:pt>
                <c:pt idx="1497">
                  <c:v>227.13999899999999</c:v>
                </c:pt>
                <c:pt idx="1498">
                  <c:v>226.28999300000001</c:v>
                </c:pt>
                <c:pt idx="1499">
                  <c:v>226.58000200000001</c:v>
                </c:pt>
                <c:pt idx="1500">
                  <c:v>227.38999899999999</c:v>
                </c:pt>
                <c:pt idx="1501">
                  <c:v>225.63999899999999</c:v>
                </c:pt>
                <c:pt idx="1502">
                  <c:v>225.21000699999999</c:v>
                </c:pt>
                <c:pt idx="1503">
                  <c:v>224.08999600000001</c:v>
                </c:pt>
                <c:pt idx="1504">
                  <c:v>225.240005</c:v>
                </c:pt>
                <c:pt idx="1505">
                  <c:v>226.949997</c:v>
                </c:pt>
                <c:pt idx="1506">
                  <c:v>226.85000600000001</c:v>
                </c:pt>
                <c:pt idx="1507">
                  <c:v>227.279999</c:v>
                </c:pt>
                <c:pt idx="1508">
                  <c:v>227.80999800000001</c:v>
                </c:pt>
                <c:pt idx="1509">
                  <c:v>227.38000500000001</c:v>
                </c:pt>
                <c:pt idx="1510">
                  <c:v>226.96000699999999</c:v>
                </c:pt>
                <c:pt idx="1511">
                  <c:v>226.320007</c:v>
                </c:pt>
                <c:pt idx="1512">
                  <c:v>228.070007</c:v>
                </c:pt>
                <c:pt idx="1513">
                  <c:v>227.19000199999999</c:v>
                </c:pt>
                <c:pt idx="1514">
                  <c:v>227.28999300000001</c:v>
                </c:pt>
                <c:pt idx="1515">
                  <c:v>226.78999300000001</c:v>
                </c:pt>
                <c:pt idx="1516">
                  <c:v>227.44000199999999</c:v>
                </c:pt>
                <c:pt idx="1517">
                  <c:v>226.66000399999999</c:v>
                </c:pt>
                <c:pt idx="1518">
                  <c:v>227.66000399999999</c:v>
                </c:pt>
                <c:pt idx="1519">
                  <c:v>229.88999899999999</c:v>
                </c:pt>
                <c:pt idx="1520">
                  <c:v>230.39999399999999</c:v>
                </c:pt>
                <c:pt idx="1521">
                  <c:v>230.16999799999999</c:v>
                </c:pt>
                <c:pt idx="1522">
                  <c:v>227.800003</c:v>
                </c:pt>
                <c:pt idx="1523">
                  <c:v>227.720001</c:v>
                </c:pt>
                <c:pt idx="1524">
                  <c:v>228.33000200000001</c:v>
                </c:pt>
                <c:pt idx="1525">
                  <c:v>228.220001</c:v>
                </c:pt>
                <c:pt idx="1526">
                  <c:v>229.85000600000001</c:v>
                </c:pt>
                <c:pt idx="1527">
                  <c:v>229.949997</c:v>
                </c:pt>
                <c:pt idx="1528">
                  <c:v>230.11000100000001</c:v>
                </c:pt>
                <c:pt idx="1529">
                  <c:v>229.720001</c:v>
                </c:pt>
                <c:pt idx="1530">
                  <c:v>230.929993</c:v>
                </c:pt>
                <c:pt idx="1531">
                  <c:v>232.300003</c:v>
                </c:pt>
                <c:pt idx="1532">
                  <c:v>233.490005</c:v>
                </c:pt>
                <c:pt idx="1533">
                  <c:v>233.58999600000001</c:v>
                </c:pt>
                <c:pt idx="1534">
                  <c:v>234.85000600000001</c:v>
                </c:pt>
                <c:pt idx="1535">
                  <c:v>235.33000200000001</c:v>
                </c:pt>
                <c:pt idx="1536">
                  <c:v>235.38999899999999</c:v>
                </c:pt>
                <c:pt idx="1537">
                  <c:v>236.990005</c:v>
                </c:pt>
                <c:pt idx="1538">
                  <c:v>237.300003</c:v>
                </c:pt>
                <c:pt idx="1539">
                  <c:v>237.029999</c:v>
                </c:pt>
                <c:pt idx="1540">
                  <c:v>236.88000500000001</c:v>
                </c:pt>
                <c:pt idx="1541">
                  <c:v>237.820007</c:v>
                </c:pt>
                <c:pt idx="1542">
                  <c:v>237.5</c:v>
                </c:pt>
                <c:pt idx="1543">
                  <c:v>239.85000600000001</c:v>
                </c:pt>
                <c:pt idx="1544">
                  <c:v>239.699997</c:v>
                </c:pt>
                <c:pt idx="1545">
                  <c:v>239.220001</c:v>
                </c:pt>
                <c:pt idx="1546">
                  <c:v>238.5</c:v>
                </c:pt>
                <c:pt idx="1547">
                  <c:v>238.259995</c:v>
                </c:pt>
                <c:pt idx="1548">
                  <c:v>237.88000500000001</c:v>
                </c:pt>
                <c:pt idx="1549">
                  <c:v>237.220001</c:v>
                </c:pt>
                <c:pt idx="1550">
                  <c:v>238.070007</c:v>
                </c:pt>
                <c:pt idx="1551">
                  <c:v>238.729996</c:v>
                </c:pt>
                <c:pt idx="1552">
                  <c:v>237.66000399999999</c:v>
                </c:pt>
                <c:pt idx="1553">
                  <c:v>238.779999</c:v>
                </c:pt>
                <c:pt idx="1554">
                  <c:v>239.60000600000001</c:v>
                </c:pt>
                <c:pt idx="1555">
                  <c:v>239.58000200000001</c:v>
                </c:pt>
                <c:pt idx="1556">
                  <c:v>238.85000600000001</c:v>
                </c:pt>
                <c:pt idx="1557">
                  <c:v>236.070007</c:v>
                </c:pt>
                <c:pt idx="1558">
                  <c:v>235.55999800000001</c:v>
                </c:pt>
                <c:pt idx="1559">
                  <c:v>236.10000600000001</c:v>
                </c:pt>
                <c:pt idx="1560">
                  <c:v>234.429993</c:v>
                </c:pt>
                <c:pt idx="1561">
                  <c:v>233.10000600000001</c:v>
                </c:pt>
                <c:pt idx="1562">
                  <c:v>234.61999499999999</c:v>
                </c:pt>
                <c:pt idx="1563">
                  <c:v>236.199997</c:v>
                </c:pt>
                <c:pt idx="1564">
                  <c:v>236.759995</c:v>
                </c:pt>
                <c:pt idx="1565">
                  <c:v>237.16999799999999</c:v>
                </c:pt>
                <c:pt idx="1566">
                  <c:v>235.39999399999999</c:v>
                </c:pt>
                <c:pt idx="1567">
                  <c:v>236.03999300000001</c:v>
                </c:pt>
                <c:pt idx="1568">
                  <c:v>236.050003</c:v>
                </c:pt>
                <c:pt idx="1569">
                  <c:v>235.91999799999999</c:v>
                </c:pt>
                <c:pt idx="1570">
                  <c:v>236.11999499999999</c:v>
                </c:pt>
                <c:pt idx="1571">
                  <c:v>236.240005</c:v>
                </c:pt>
                <c:pt idx="1572">
                  <c:v>234.80999800000001</c:v>
                </c:pt>
                <c:pt idx="1573">
                  <c:v>235.25</c:v>
                </c:pt>
                <c:pt idx="1574">
                  <c:v>234.020004</c:v>
                </c:pt>
                <c:pt idx="1575">
                  <c:v>234.36000100000001</c:v>
                </c:pt>
                <c:pt idx="1576">
                  <c:v>234.55999800000001</c:v>
                </c:pt>
                <c:pt idx="1577">
                  <c:v>234.64999399999999</c:v>
                </c:pt>
                <c:pt idx="1578">
                  <c:v>235.259995</c:v>
                </c:pt>
                <c:pt idx="1579">
                  <c:v>235.61000100000001</c:v>
                </c:pt>
                <c:pt idx="1580">
                  <c:v>238.11999499999999</c:v>
                </c:pt>
                <c:pt idx="1581">
                  <c:v>239.30999800000001</c:v>
                </c:pt>
                <c:pt idx="1582">
                  <c:v>239.86000100000001</c:v>
                </c:pt>
                <c:pt idx="1583">
                  <c:v>239.479996</c:v>
                </c:pt>
                <c:pt idx="1584">
                  <c:v>239.449997</c:v>
                </c:pt>
                <c:pt idx="1585">
                  <c:v>239.699997</c:v>
                </c:pt>
                <c:pt idx="1586">
                  <c:v>239.820007</c:v>
                </c:pt>
                <c:pt idx="1587">
                  <c:v>239.220001</c:v>
                </c:pt>
                <c:pt idx="1588">
                  <c:v>239.279999</c:v>
                </c:pt>
                <c:pt idx="1589">
                  <c:v>240.199997</c:v>
                </c:pt>
                <c:pt idx="1590">
                  <c:v>240.69000199999999</c:v>
                </c:pt>
                <c:pt idx="1591">
                  <c:v>240.550003</c:v>
                </c:pt>
                <c:pt idx="1592">
                  <c:v>240.66000399999999</c:v>
                </c:pt>
                <c:pt idx="1593">
                  <c:v>239.63999899999999</c:v>
                </c:pt>
                <c:pt idx="1594">
                  <c:v>240.19000199999999</c:v>
                </c:pt>
                <c:pt idx="1595">
                  <c:v>240.970001</c:v>
                </c:pt>
                <c:pt idx="1596">
                  <c:v>241.14999399999999</c:v>
                </c:pt>
                <c:pt idx="1597">
                  <c:v>237.240005</c:v>
                </c:pt>
                <c:pt idx="1598">
                  <c:v>236.91000399999999</c:v>
                </c:pt>
                <c:pt idx="1599">
                  <c:v>238.770004</c:v>
                </c:pt>
                <c:pt idx="1600">
                  <c:v>240.33000200000001</c:v>
                </c:pt>
                <c:pt idx="1601">
                  <c:v>241.029999</c:v>
                </c:pt>
                <c:pt idx="1602">
                  <c:v>241.46000699999999</c:v>
                </c:pt>
                <c:pt idx="1603">
                  <c:v>242.5</c:v>
                </c:pt>
                <c:pt idx="1604">
                  <c:v>242.970001</c:v>
                </c:pt>
                <c:pt idx="1605">
                  <c:v>242.699997</c:v>
                </c:pt>
                <c:pt idx="1606">
                  <c:v>242.179993</c:v>
                </c:pt>
                <c:pt idx="1607">
                  <c:v>243.179993</c:v>
                </c:pt>
                <c:pt idx="1608">
                  <c:v>244.63999899999999</c:v>
                </c:pt>
                <c:pt idx="1609">
                  <c:v>245.33000200000001</c:v>
                </c:pt>
                <c:pt idx="1610">
                  <c:v>244.66999799999999</c:v>
                </c:pt>
                <c:pt idx="1611">
                  <c:v>244.38999899999999</c:v>
                </c:pt>
                <c:pt idx="1612">
                  <c:v>244.75</c:v>
                </c:pt>
                <c:pt idx="1613">
                  <c:v>243.479996</c:v>
                </c:pt>
                <c:pt idx="1614">
                  <c:v>243.929993</c:v>
                </c:pt>
                <c:pt idx="1615">
                  <c:v>245.13999899999999</c:v>
                </c:pt>
                <c:pt idx="1616">
                  <c:v>244.85000600000001</c:v>
                </c:pt>
                <c:pt idx="1617">
                  <c:v>243.91999799999999</c:v>
                </c:pt>
                <c:pt idx="1618">
                  <c:v>244.36999499999999</c:v>
                </c:pt>
                <c:pt idx="1619">
                  <c:v>246.220001</c:v>
                </c:pt>
                <c:pt idx="1620">
                  <c:v>245.75</c:v>
                </c:pt>
                <c:pt idx="1621">
                  <c:v>245.16000399999999</c:v>
                </c:pt>
                <c:pt idx="1622">
                  <c:v>245.38999899999999</c:v>
                </c:pt>
                <c:pt idx="1623">
                  <c:v>245.270004</c:v>
                </c:pt>
                <c:pt idx="1624">
                  <c:v>245.78999300000001</c:v>
                </c:pt>
                <c:pt idx="1625">
                  <c:v>242.94000199999999</c:v>
                </c:pt>
                <c:pt idx="1626">
                  <c:v>243.86000100000001</c:v>
                </c:pt>
                <c:pt idx="1627">
                  <c:v>241.58000200000001</c:v>
                </c:pt>
                <c:pt idx="1628">
                  <c:v>243.199997</c:v>
                </c:pt>
                <c:pt idx="1629">
                  <c:v>243.85000600000001</c:v>
                </c:pt>
                <c:pt idx="1630">
                  <c:v>243.33000200000001</c:v>
                </c:pt>
                <c:pt idx="1631">
                  <c:v>241.96000699999999</c:v>
                </c:pt>
                <c:pt idx="1632">
                  <c:v>242.63999899999999</c:v>
                </c:pt>
                <c:pt idx="1633">
                  <c:v>243.39999399999999</c:v>
                </c:pt>
                <c:pt idx="1634">
                  <c:v>242.479996</c:v>
                </c:pt>
                <c:pt idx="1635">
                  <c:v>244.96000699999999</c:v>
                </c:pt>
                <c:pt idx="1636">
                  <c:v>245.41999799999999</c:v>
                </c:pt>
                <c:pt idx="1637">
                  <c:v>245.970001</c:v>
                </c:pt>
                <c:pt idx="1638">
                  <c:v>246.979996</c:v>
                </c:pt>
                <c:pt idx="1639">
                  <c:v>246.320007</c:v>
                </c:pt>
                <c:pt idx="1640">
                  <c:v>247.679993</c:v>
                </c:pt>
                <c:pt idx="1641">
                  <c:v>248.14999399999999</c:v>
                </c:pt>
                <c:pt idx="1642">
                  <c:v>247.83999600000001</c:v>
                </c:pt>
                <c:pt idx="1643">
                  <c:v>247.949997</c:v>
                </c:pt>
                <c:pt idx="1644">
                  <c:v>248.83999600000001</c:v>
                </c:pt>
                <c:pt idx="1645">
                  <c:v>248.800003</c:v>
                </c:pt>
                <c:pt idx="1646">
                  <c:v>247.33999600000001</c:v>
                </c:pt>
                <c:pt idx="1647">
                  <c:v>247.800003</c:v>
                </c:pt>
                <c:pt idx="1648">
                  <c:v>248.199997</c:v>
                </c:pt>
                <c:pt idx="1649">
                  <c:v>248.479996</c:v>
                </c:pt>
                <c:pt idx="1650">
                  <c:v>248.050003</c:v>
                </c:pt>
                <c:pt idx="1651">
                  <c:v>248.320007</c:v>
                </c:pt>
                <c:pt idx="1652">
                  <c:v>248.64999399999999</c:v>
                </c:pt>
                <c:pt idx="1653">
                  <c:v>249.03999300000001</c:v>
                </c:pt>
                <c:pt idx="1654">
                  <c:v>248.509995</c:v>
                </c:pt>
                <c:pt idx="1655">
                  <c:v>247.729996</c:v>
                </c:pt>
                <c:pt idx="1656">
                  <c:v>245.35000600000001</c:v>
                </c:pt>
                <c:pt idx="1657">
                  <c:v>245.38999899999999</c:v>
                </c:pt>
                <c:pt idx="1658">
                  <c:v>247.240005</c:v>
                </c:pt>
                <c:pt idx="1659">
                  <c:v>247.83000200000001</c:v>
                </c:pt>
                <c:pt idx="1660">
                  <c:v>248.13000500000001</c:v>
                </c:pt>
                <c:pt idx="1661">
                  <c:v>244.759995</c:v>
                </c:pt>
                <c:pt idx="1662">
                  <c:v>243.83000200000001</c:v>
                </c:pt>
                <c:pt idx="1663">
                  <c:v>243.449997</c:v>
                </c:pt>
                <c:pt idx="1664">
                  <c:v>245.19000199999999</c:v>
                </c:pt>
                <c:pt idx="1665">
                  <c:v>245.80999800000001</c:v>
                </c:pt>
                <c:pt idx="1666">
                  <c:v>245.38999899999999</c:v>
                </c:pt>
                <c:pt idx="1667">
                  <c:v>246.050003</c:v>
                </c:pt>
                <c:pt idx="1668">
                  <c:v>245.75</c:v>
                </c:pt>
                <c:pt idx="1669">
                  <c:v>244.570007</c:v>
                </c:pt>
                <c:pt idx="1670">
                  <c:v>246.28999300000001</c:v>
                </c:pt>
                <c:pt idx="1671">
                  <c:v>248.300003</c:v>
                </c:pt>
                <c:pt idx="1672">
                  <c:v>249.38000500000001</c:v>
                </c:pt>
                <c:pt idx="1673">
                  <c:v>246.61999499999999</c:v>
                </c:pt>
                <c:pt idx="1674">
                  <c:v>247.91000399999999</c:v>
                </c:pt>
                <c:pt idx="1675">
                  <c:v>248.08999600000001</c:v>
                </c:pt>
                <c:pt idx="1676">
                  <c:v>247.990005</c:v>
                </c:pt>
                <c:pt idx="1677">
                  <c:v>249.729996</c:v>
                </c:pt>
                <c:pt idx="1678">
                  <c:v>251.14999399999999</c:v>
                </c:pt>
                <c:pt idx="1679">
                  <c:v>251.320007</c:v>
                </c:pt>
                <c:pt idx="1680">
                  <c:v>251.33000200000001</c:v>
                </c:pt>
                <c:pt idx="1681">
                  <c:v>251.53999300000001</c:v>
                </c:pt>
                <c:pt idx="1682">
                  <c:v>252.240005</c:v>
                </c:pt>
                <c:pt idx="1683">
                  <c:v>252.58999600000001</c:v>
                </c:pt>
                <c:pt idx="1684">
                  <c:v>251.89999399999999</c:v>
                </c:pt>
                <c:pt idx="1685">
                  <c:v>252.16000399999999</c:v>
                </c:pt>
                <c:pt idx="1686">
                  <c:v>251.990005</c:v>
                </c:pt>
                <c:pt idx="1687">
                  <c:v>251.03999300000001</c:v>
                </c:pt>
                <c:pt idx="1688">
                  <c:v>250.490005</c:v>
                </c:pt>
                <c:pt idx="1689">
                  <c:v>250.550003</c:v>
                </c:pt>
                <c:pt idx="1690">
                  <c:v>251.320007</c:v>
                </c:pt>
                <c:pt idx="1691">
                  <c:v>251.820007</c:v>
                </c:pt>
                <c:pt idx="1692">
                  <c:v>253.11000100000001</c:v>
                </c:pt>
                <c:pt idx="1693">
                  <c:v>253.929993</c:v>
                </c:pt>
                <c:pt idx="1694">
                  <c:v>254.28999300000001</c:v>
                </c:pt>
                <c:pt idx="1695">
                  <c:v>255.11999499999999</c:v>
                </c:pt>
                <c:pt idx="1696">
                  <c:v>255.60000600000001</c:v>
                </c:pt>
                <c:pt idx="1697">
                  <c:v>255.36999499999999</c:v>
                </c:pt>
                <c:pt idx="1698">
                  <c:v>255.720001</c:v>
                </c:pt>
                <c:pt idx="1699">
                  <c:v>256.04998799999998</c:v>
                </c:pt>
                <c:pt idx="1700">
                  <c:v>256.10000600000001</c:v>
                </c:pt>
                <c:pt idx="1701">
                  <c:v>256.48998999999998</c:v>
                </c:pt>
                <c:pt idx="1702">
                  <c:v>256.540009</c:v>
                </c:pt>
                <c:pt idx="1703">
                  <c:v>256.72000100000002</c:v>
                </c:pt>
                <c:pt idx="1704">
                  <c:v>257.23998999999998</c:v>
                </c:pt>
                <c:pt idx="1705">
                  <c:v>256.07998700000002</c:v>
                </c:pt>
                <c:pt idx="1706">
                  <c:v>258.16000400000001</c:v>
                </c:pt>
                <c:pt idx="1707">
                  <c:v>257.75</c:v>
                </c:pt>
                <c:pt idx="1708">
                  <c:v>257.89001500000001</c:v>
                </c:pt>
                <c:pt idx="1709">
                  <c:v>255.720001</c:v>
                </c:pt>
                <c:pt idx="1710">
                  <c:v>257.290009</c:v>
                </c:pt>
                <c:pt idx="1711">
                  <c:v>257.89999399999999</c:v>
                </c:pt>
                <c:pt idx="1712">
                  <c:v>258.17001299999998</c:v>
                </c:pt>
                <c:pt idx="1713">
                  <c:v>258.55999800000001</c:v>
                </c:pt>
                <c:pt idx="1714">
                  <c:v>258.82000699999998</c:v>
                </c:pt>
                <c:pt idx="1715">
                  <c:v>257.94000199999999</c:v>
                </c:pt>
                <c:pt idx="1716">
                  <c:v>259.05999800000001</c:v>
                </c:pt>
                <c:pt idx="1717">
                  <c:v>259.98998999999998</c:v>
                </c:pt>
                <c:pt idx="1718">
                  <c:v>259.86999500000002</c:v>
                </c:pt>
                <c:pt idx="1719">
                  <c:v>259.94000199999999</c:v>
                </c:pt>
                <c:pt idx="1720">
                  <c:v>258.10998499999999</c:v>
                </c:pt>
                <c:pt idx="1721">
                  <c:v>259.13000499999998</c:v>
                </c:pt>
                <c:pt idx="1722">
                  <c:v>259.01998900000001</c:v>
                </c:pt>
                <c:pt idx="1723">
                  <c:v>258.27999899999998</c:v>
                </c:pt>
                <c:pt idx="1724">
                  <c:v>257.38000499999998</c:v>
                </c:pt>
                <c:pt idx="1725">
                  <c:v>259.26001000000002</c:v>
                </c:pt>
                <c:pt idx="1726">
                  <c:v>259.540009</c:v>
                </c:pt>
                <c:pt idx="1727">
                  <c:v>259.60998499999999</c:v>
                </c:pt>
                <c:pt idx="1728">
                  <c:v>260.86999500000002</c:v>
                </c:pt>
                <c:pt idx="1729">
                  <c:v>261.33999599999999</c:v>
                </c:pt>
                <c:pt idx="1730">
                  <c:v>261.95001200000002</c:v>
                </c:pt>
                <c:pt idx="1731">
                  <c:v>261.790009</c:v>
                </c:pt>
                <c:pt idx="1732">
                  <c:v>262.45001200000002</c:v>
                </c:pt>
                <c:pt idx="1733">
                  <c:v>264</c:v>
                </c:pt>
                <c:pt idx="1734">
                  <c:v>265.5</c:v>
                </c:pt>
                <c:pt idx="1735">
                  <c:v>262.57000699999998</c:v>
                </c:pt>
                <c:pt idx="1736">
                  <c:v>265.95001200000002</c:v>
                </c:pt>
                <c:pt idx="1737">
                  <c:v>264.83999599999999</c:v>
                </c:pt>
                <c:pt idx="1738">
                  <c:v>264.52999899999998</c:v>
                </c:pt>
                <c:pt idx="1739">
                  <c:v>264.76998900000001</c:v>
                </c:pt>
                <c:pt idx="1740">
                  <c:v>266.55999800000001</c:v>
                </c:pt>
                <c:pt idx="1741">
                  <c:v>267.32998700000002</c:v>
                </c:pt>
                <c:pt idx="1742">
                  <c:v>268.19000199999999</c:v>
                </c:pt>
                <c:pt idx="1743">
                  <c:v>268.51001000000002</c:v>
                </c:pt>
                <c:pt idx="1744">
                  <c:v>267.44000199999999</c:v>
                </c:pt>
                <c:pt idx="1745">
                  <c:v>268.60998499999999</c:v>
                </c:pt>
                <c:pt idx="1746">
                  <c:v>271.23001099999999</c:v>
                </c:pt>
                <c:pt idx="1747">
                  <c:v>269.05999800000001</c:v>
                </c:pt>
                <c:pt idx="1748">
                  <c:v>268.67001299999998</c:v>
                </c:pt>
                <c:pt idx="1749">
                  <c:v>269.26998900000001</c:v>
                </c:pt>
                <c:pt idx="1750">
                  <c:v>268.85998499999999</c:v>
                </c:pt>
                <c:pt idx="1751">
                  <c:v>268.85000600000001</c:v>
                </c:pt>
                <c:pt idx="1752">
                  <c:v>268.97000100000002</c:v>
                </c:pt>
                <c:pt idx="1753">
                  <c:v>269.41000400000001</c:v>
                </c:pt>
                <c:pt idx="1754">
                  <c:v>268.58999599999999</c:v>
                </c:pt>
                <c:pt idx="1755">
                  <c:v>269.36999500000002</c:v>
                </c:pt>
                <c:pt idx="1756">
                  <c:v>270.95001200000002</c:v>
                </c:pt>
                <c:pt idx="1757">
                  <c:v>273.10998499999999</c:v>
                </c:pt>
                <c:pt idx="1758">
                  <c:v>273.98001099999999</c:v>
                </c:pt>
                <c:pt idx="1759">
                  <c:v>274.98998999999998</c:v>
                </c:pt>
                <c:pt idx="1760">
                  <c:v>276.11999500000002</c:v>
                </c:pt>
                <c:pt idx="1761">
                  <c:v>274.94000199999999</c:v>
                </c:pt>
                <c:pt idx="1762">
                  <c:v>276.58999599999999</c:v>
                </c:pt>
                <c:pt idx="1763">
                  <c:v>278.33999599999999</c:v>
                </c:pt>
                <c:pt idx="1764">
                  <c:v>278.20001200000002</c:v>
                </c:pt>
                <c:pt idx="1765">
                  <c:v>279.23998999999998</c:v>
                </c:pt>
                <c:pt idx="1766">
                  <c:v>280.64001500000001</c:v>
                </c:pt>
                <c:pt idx="1767">
                  <c:v>281.209991</c:v>
                </c:pt>
                <c:pt idx="1768">
                  <c:v>282.19000199999999</c:v>
                </c:pt>
                <c:pt idx="1769">
                  <c:v>284.48001099999999</c:v>
                </c:pt>
                <c:pt idx="1770">
                  <c:v>283.92999300000002</c:v>
                </c:pt>
                <c:pt idx="1771">
                  <c:v>284.5</c:v>
                </c:pt>
                <c:pt idx="1772">
                  <c:v>286.05999800000001</c:v>
                </c:pt>
                <c:pt idx="1773">
                  <c:v>286.61999500000002</c:v>
                </c:pt>
                <c:pt idx="1774">
                  <c:v>283.29998799999998</c:v>
                </c:pt>
                <c:pt idx="1775">
                  <c:v>282.76001000000002</c:v>
                </c:pt>
                <c:pt idx="1776">
                  <c:v>282.76998900000001</c:v>
                </c:pt>
                <c:pt idx="1777">
                  <c:v>277.44000199999999</c:v>
                </c:pt>
                <c:pt idx="1778">
                  <c:v>265.17001299999998</c:v>
                </c:pt>
                <c:pt idx="1779">
                  <c:v>260.57000699999998</c:v>
                </c:pt>
                <c:pt idx="1780">
                  <c:v>269.58999599999999</c:v>
                </c:pt>
                <c:pt idx="1781">
                  <c:v>259.459991</c:v>
                </c:pt>
                <c:pt idx="1782">
                  <c:v>254.770004</c:v>
                </c:pt>
                <c:pt idx="1783">
                  <c:v>263.82000699999998</c:v>
                </c:pt>
                <c:pt idx="1784">
                  <c:v>265.23998999999998</c:v>
                </c:pt>
                <c:pt idx="1785">
                  <c:v>266.22000100000002</c:v>
                </c:pt>
                <c:pt idx="1786">
                  <c:v>270.77999899999998</c:v>
                </c:pt>
                <c:pt idx="1787">
                  <c:v>274.23001099999999</c:v>
                </c:pt>
                <c:pt idx="1788">
                  <c:v>272.51998900000001</c:v>
                </c:pt>
                <c:pt idx="1789">
                  <c:v>271.98001099999999</c:v>
                </c:pt>
                <c:pt idx="1790">
                  <c:v>271.63000499999998</c:v>
                </c:pt>
                <c:pt idx="1791">
                  <c:v>273.290009</c:v>
                </c:pt>
                <c:pt idx="1792">
                  <c:v>277.32998700000002</c:v>
                </c:pt>
                <c:pt idx="1793">
                  <c:v>276.41000400000001</c:v>
                </c:pt>
                <c:pt idx="1794">
                  <c:v>273.32998700000002</c:v>
                </c:pt>
                <c:pt idx="1795">
                  <c:v>267.95001200000002</c:v>
                </c:pt>
                <c:pt idx="1796">
                  <c:v>266.76998900000001</c:v>
                </c:pt>
                <c:pt idx="1797">
                  <c:v>269.58999599999999</c:v>
                </c:pt>
                <c:pt idx="1798">
                  <c:v>273.19000199999999</c:v>
                </c:pt>
                <c:pt idx="1799">
                  <c:v>272.23001099999999</c:v>
                </c:pt>
                <c:pt idx="1800">
                  <c:v>274.45001200000002</c:v>
                </c:pt>
                <c:pt idx="1801">
                  <c:v>277.39001500000001</c:v>
                </c:pt>
                <c:pt idx="1802">
                  <c:v>280.16000400000001</c:v>
                </c:pt>
                <c:pt idx="1803">
                  <c:v>278.10998499999999</c:v>
                </c:pt>
                <c:pt idx="1804">
                  <c:v>276.73998999999998</c:v>
                </c:pt>
                <c:pt idx="1805">
                  <c:v>276.47000100000002</c:v>
                </c:pt>
                <c:pt idx="1806">
                  <c:v>277.29998799999998</c:v>
                </c:pt>
                <c:pt idx="1807">
                  <c:v>271.72000100000002</c:v>
                </c:pt>
                <c:pt idx="1808">
                  <c:v>273.29998799999998</c:v>
                </c:pt>
                <c:pt idx="1809">
                  <c:v>273.29998799999998</c:v>
                </c:pt>
                <c:pt idx="1810">
                  <c:v>265.209991</c:v>
                </c:pt>
                <c:pt idx="1811">
                  <c:v>259.60998499999999</c:v>
                </c:pt>
                <c:pt idx="1812">
                  <c:v>261.19000199999999</c:v>
                </c:pt>
                <c:pt idx="1813">
                  <c:v>260.60998499999999</c:v>
                </c:pt>
                <c:pt idx="1814">
                  <c:v>260.35998499999999</c:v>
                </c:pt>
                <c:pt idx="1815">
                  <c:v>262.07000699999998</c:v>
                </c:pt>
                <c:pt idx="1816">
                  <c:v>256.42999300000002</c:v>
                </c:pt>
                <c:pt idx="1817">
                  <c:v>258.60000600000001</c:v>
                </c:pt>
                <c:pt idx="1818">
                  <c:v>258.35000600000001</c:v>
                </c:pt>
                <c:pt idx="1819">
                  <c:v>266.14001500000001</c:v>
                </c:pt>
                <c:pt idx="1820">
                  <c:v>259.76001000000002</c:v>
                </c:pt>
                <c:pt idx="1821">
                  <c:v>262.30999800000001</c:v>
                </c:pt>
                <c:pt idx="1822">
                  <c:v>264.790009</c:v>
                </c:pt>
                <c:pt idx="1823">
                  <c:v>265.17999300000002</c:v>
                </c:pt>
                <c:pt idx="1824">
                  <c:v>266.86999500000002</c:v>
                </c:pt>
                <c:pt idx="1825">
                  <c:v>265.79998799999998</c:v>
                </c:pt>
                <c:pt idx="1826">
                  <c:v>267.89999399999999</c:v>
                </c:pt>
                <c:pt idx="1827">
                  <c:v>270.57998700000002</c:v>
                </c:pt>
                <c:pt idx="1828">
                  <c:v>271.76001000000002</c:v>
                </c:pt>
                <c:pt idx="1829">
                  <c:v>269.54998799999998</c:v>
                </c:pt>
                <c:pt idx="1830">
                  <c:v>267.45001200000002</c:v>
                </c:pt>
                <c:pt idx="1831">
                  <c:v>267.19000199999999</c:v>
                </c:pt>
                <c:pt idx="1832">
                  <c:v>263.04998799999998</c:v>
                </c:pt>
                <c:pt idx="1833">
                  <c:v>262.67001299999998</c:v>
                </c:pt>
                <c:pt idx="1834">
                  <c:v>266.10000600000001</c:v>
                </c:pt>
                <c:pt idx="1835">
                  <c:v>267.29998799999998</c:v>
                </c:pt>
                <c:pt idx="1836">
                  <c:v>266.20001200000002</c:v>
                </c:pt>
                <c:pt idx="1837">
                  <c:v>263.89999399999999</c:v>
                </c:pt>
                <c:pt idx="1838">
                  <c:v>264.52999899999998</c:v>
                </c:pt>
                <c:pt idx="1839">
                  <c:v>260.80999800000001</c:v>
                </c:pt>
                <c:pt idx="1840">
                  <c:v>262.94000199999999</c:v>
                </c:pt>
                <c:pt idx="1841">
                  <c:v>267.95001200000002</c:v>
                </c:pt>
                <c:pt idx="1842">
                  <c:v>266.97000100000002</c:v>
                </c:pt>
                <c:pt idx="1843">
                  <c:v>268.95001200000002</c:v>
                </c:pt>
                <c:pt idx="1844">
                  <c:v>272.07000699999998</c:v>
                </c:pt>
                <c:pt idx="1845">
                  <c:v>273.48001099999999</c:v>
                </c:pt>
                <c:pt idx="1846">
                  <c:v>274.27999899999998</c:v>
                </c:pt>
                <c:pt idx="1847">
                  <c:v>271.91000400000001</c:v>
                </c:pt>
                <c:pt idx="1848">
                  <c:v>272.98001099999999</c:v>
                </c:pt>
                <c:pt idx="1849">
                  <c:v>272.98001099999999</c:v>
                </c:pt>
                <c:pt idx="1850">
                  <c:v>272.80999800000001</c:v>
                </c:pt>
                <c:pt idx="1851">
                  <c:v>274.459991</c:v>
                </c:pt>
                <c:pt idx="1852">
                  <c:v>274.13000499999998</c:v>
                </c:pt>
                <c:pt idx="1853">
                  <c:v>272.92001299999998</c:v>
                </c:pt>
                <c:pt idx="1854">
                  <c:v>272.67001299999998</c:v>
                </c:pt>
                <c:pt idx="1855">
                  <c:v>273.459991</c:v>
                </c:pt>
                <c:pt idx="1856">
                  <c:v>269.61999500000002</c:v>
                </c:pt>
                <c:pt idx="1857">
                  <c:v>272.29998799999998</c:v>
                </c:pt>
                <c:pt idx="1858">
                  <c:v>272.14001500000001</c:v>
                </c:pt>
                <c:pt idx="1859">
                  <c:v>274.26998900000001</c:v>
                </c:pt>
                <c:pt idx="1860">
                  <c:v>276.19000199999999</c:v>
                </c:pt>
                <c:pt idx="1861">
                  <c:v>276.10000600000001</c:v>
                </c:pt>
                <c:pt idx="1862">
                  <c:v>277.01001000000002</c:v>
                </c:pt>
                <c:pt idx="1863">
                  <c:v>278.26998900000001</c:v>
                </c:pt>
                <c:pt idx="1864">
                  <c:v>278.60000600000001</c:v>
                </c:pt>
                <c:pt idx="1865">
                  <c:v>280.25</c:v>
                </c:pt>
                <c:pt idx="1866">
                  <c:v>280.14999399999999</c:v>
                </c:pt>
                <c:pt idx="1867">
                  <c:v>279.76001000000002</c:v>
                </c:pt>
                <c:pt idx="1868">
                  <c:v>280.02999899999998</c:v>
                </c:pt>
                <c:pt idx="1869">
                  <c:v>278.54998799999998</c:v>
                </c:pt>
                <c:pt idx="1870">
                  <c:v>278.14001500000001</c:v>
                </c:pt>
                <c:pt idx="1871">
                  <c:v>276.69000199999999</c:v>
                </c:pt>
                <c:pt idx="1872">
                  <c:v>278.77999899999998</c:v>
                </c:pt>
                <c:pt idx="1873">
                  <c:v>276.83999599999999</c:v>
                </c:pt>
                <c:pt idx="1874">
                  <c:v>277.66000400000001</c:v>
                </c:pt>
                <c:pt idx="1875">
                  <c:v>272.23001099999999</c:v>
                </c:pt>
                <c:pt idx="1876">
                  <c:v>272.64001500000001</c:v>
                </c:pt>
                <c:pt idx="1877">
                  <c:v>271.02999899999998</c:v>
                </c:pt>
                <c:pt idx="1878">
                  <c:v>270.32000699999998</c:v>
                </c:pt>
                <c:pt idx="1879">
                  <c:v>273.04998799999998</c:v>
                </c:pt>
                <c:pt idx="1880">
                  <c:v>271.10000600000001</c:v>
                </c:pt>
                <c:pt idx="1881">
                  <c:v>272.290009</c:v>
                </c:pt>
                <c:pt idx="1882">
                  <c:v>272.82998700000002</c:v>
                </c:pt>
                <c:pt idx="1883">
                  <c:v>274.61999500000002</c:v>
                </c:pt>
                <c:pt idx="1884">
                  <c:v>278.42001299999998</c:v>
                </c:pt>
                <c:pt idx="1885">
                  <c:v>280.01001000000002</c:v>
                </c:pt>
                <c:pt idx="1886">
                  <c:v>278.45001200000002</c:v>
                </c:pt>
                <c:pt idx="1887">
                  <c:v>279.540009</c:v>
                </c:pt>
                <c:pt idx="1888">
                  <c:v>280.60000600000001</c:v>
                </c:pt>
                <c:pt idx="1889">
                  <c:v>280.79998799999998</c:v>
                </c:pt>
                <c:pt idx="1890">
                  <c:v>280.35998499999999</c:v>
                </c:pt>
                <c:pt idx="1891">
                  <c:v>282.01001000000002</c:v>
                </c:pt>
                <c:pt idx="1892">
                  <c:v>281.42001299999998</c:v>
                </c:pt>
                <c:pt idx="1893">
                  <c:v>281.45001200000002</c:v>
                </c:pt>
                <c:pt idx="1894">
                  <c:v>280.98001099999999</c:v>
                </c:pt>
                <c:pt idx="1895">
                  <c:v>282.60998499999999</c:v>
                </c:pt>
                <c:pt idx="1896">
                  <c:v>283.26998900000001</c:v>
                </c:pt>
                <c:pt idx="1897">
                  <c:v>285.07998700000002</c:v>
                </c:pt>
                <c:pt idx="1898">
                  <c:v>282.35998499999999</c:v>
                </c:pt>
                <c:pt idx="1899">
                  <c:v>281.30999800000001</c:v>
                </c:pt>
                <c:pt idx="1900">
                  <c:v>282.35000600000001</c:v>
                </c:pt>
                <c:pt idx="1901">
                  <c:v>282.10998499999999</c:v>
                </c:pt>
                <c:pt idx="1902">
                  <c:v>281.11999500000002</c:v>
                </c:pt>
                <c:pt idx="1903">
                  <c:v>284.32000699999998</c:v>
                </c:pt>
                <c:pt idx="1904">
                  <c:v>285.20001200000002</c:v>
                </c:pt>
                <c:pt idx="1905">
                  <c:v>287.25</c:v>
                </c:pt>
                <c:pt idx="1906">
                  <c:v>286.97000100000002</c:v>
                </c:pt>
                <c:pt idx="1907">
                  <c:v>286.94000199999999</c:v>
                </c:pt>
                <c:pt idx="1908">
                  <c:v>284.35998499999999</c:v>
                </c:pt>
                <c:pt idx="1909">
                  <c:v>283.76998900000001</c:v>
                </c:pt>
                <c:pt idx="1910">
                  <c:v>284.5</c:v>
                </c:pt>
                <c:pt idx="1911">
                  <c:v>282.14999399999999</c:v>
                </c:pt>
                <c:pt idx="1912">
                  <c:v>285.36999500000002</c:v>
                </c:pt>
                <c:pt idx="1913">
                  <c:v>285.39999399999999</c:v>
                </c:pt>
                <c:pt idx="1914">
                  <c:v>287.07000699999998</c:v>
                </c:pt>
                <c:pt idx="1915">
                  <c:v>288.13000499999998</c:v>
                </c:pt>
                <c:pt idx="1916">
                  <c:v>287.60000600000001</c:v>
                </c:pt>
                <c:pt idx="1917">
                  <c:v>287.47000100000002</c:v>
                </c:pt>
                <c:pt idx="1918">
                  <c:v>288.42001299999998</c:v>
                </c:pt>
                <c:pt idx="1919">
                  <c:v>290.73001099999999</c:v>
                </c:pt>
                <c:pt idx="1920">
                  <c:v>291.47000100000002</c:v>
                </c:pt>
                <c:pt idx="1921">
                  <c:v>291.959991</c:v>
                </c:pt>
                <c:pt idx="1922">
                  <c:v>291.70001200000002</c:v>
                </c:pt>
                <c:pt idx="1923">
                  <c:v>291.36999500000002</c:v>
                </c:pt>
                <c:pt idx="1924">
                  <c:v>290.76001000000002</c:v>
                </c:pt>
                <c:pt idx="1925">
                  <c:v>289.95001200000002</c:v>
                </c:pt>
                <c:pt idx="1926">
                  <c:v>289.04998799999998</c:v>
                </c:pt>
                <c:pt idx="1927">
                  <c:v>288.76998900000001</c:v>
                </c:pt>
                <c:pt idx="1928">
                  <c:v>289.94000199999999</c:v>
                </c:pt>
                <c:pt idx="1929">
                  <c:v>289.02999899999998</c:v>
                </c:pt>
                <c:pt idx="1930">
                  <c:v>290.29998799999998</c:v>
                </c:pt>
                <c:pt idx="1931">
                  <c:v>292.08999599999999</c:v>
                </c:pt>
                <c:pt idx="1932">
                  <c:v>292.10000600000001</c:v>
                </c:pt>
                <c:pt idx="1933">
                  <c:v>291.11999500000002</c:v>
                </c:pt>
                <c:pt idx="1934">
                  <c:v>291.66000400000001</c:v>
                </c:pt>
                <c:pt idx="1935">
                  <c:v>292.95001200000002</c:v>
                </c:pt>
                <c:pt idx="1936">
                  <c:v>294.63000499999998</c:v>
                </c:pt>
                <c:pt idx="1937">
                  <c:v>295.26001000000002</c:v>
                </c:pt>
                <c:pt idx="1938">
                  <c:v>293.79998799999998</c:v>
                </c:pt>
                <c:pt idx="1939">
                  <c:v>293.92001299999998</c:v>
                </c:pt>
                <c:pt idx="1940">
                  <c:v>291.57998700000002</c:v>
                </c:pt>
                <c:pt idx="1941">
                  <c:v>291.92999300000002</c:v>
                </c:pt>
                <c:pt idx="1942">
                  <c:v>292.10000600000001</c:v>
                </c:pt>
                <c:pt idx="1943">
                  <c:v>293.16000400000001</c:v>
                </c:pt>
                <c:pt idx="1944">
                  <c:v>293.32000699999998</c:v>
                </c:pt>
                <c:pt idx="1945">
                  <c:v>293.51001000000002</c:v>
                </c:pt>
                <c:pt idx="1946">
                  <c:v>289.82000699999998</c:v>
                </c:pt>
                <c:pt idx="1947">
                  <c:v>288.35998499999999</c:v>
                </c:pt>
                <c:pt idx="1948">
                  <c:v>287.60000600000001</c:v>
                </c:pt>
                <c:pt idx="1949">
                  <c:v>288.92999300000002</c:v>
                </c:pt>
                <c:pt idx="1950">
                  <c:v>279.94000199999999</c:v>
                </c:pt>
                <c:pt idx="1951">
                  <c:v>272.39999399999999</c:v>
                </c:pt>
                <c:pt idx="1952">
                  <c:v>274.39001500000001</c:v>
                </c:pt>
                <c:pt idx="1953">
                  <c:v>276.36999500000002</c:v>
                </c:pt>
                <c:pt idx="1954">
                  <c:v>278.13000499999998</c:v>
                </c:pt>
                <c:pt idx="1955">
                  <c:v>279.63000499999998</c:v>
                </c:pt>
                <c:pt idx="1956">
                  <c:v>277.01998900000001</c:v>
                </c:pt>
                <c:pt idx="1957">
                  <c:v>277.58999599999999</c:v>
                </c:pt>
                <c:pt idx="1958">
                  <c:v>276.44000199999999</c:v>
                </c:pt>
                <c:pt idx="1959">
                  <c:v>270.60998499999999</c:v>
                </c:pt>
                <c:pt idx="1960">
                  <c:v>266.64001500000001</c:v>
                </c:pt>
                <c:pt idx="1961">
                  <c:v>268.20001200000002</c:v>
                </c:pt>
                <c:pt idx="1962">
                  <c:v>264.23998999999998</c:v>
                </c:pt>
                <c:pt idx="1963">
                  <c:v>261.85000600000001</c:v>
                </c:pt>
                <c:pt idx="1964">
                  <c:v>265.07998700000002</c:v>
                </c:pt>
                <c:pt idx="1965">
                  <c:v>272.17999300000002</c:v>
                </c:pt>
                <c:pt idx="1966">
                  <c:v>272.41000400000001</c:v>
                </c:pt>
                <c:pt idx="1967">
                  <c:v>271.60998499999999</c:v>
                </c:pt>
                <c:pt idx="1968">
                  <c:v>273.39001500000001</c:v>
                </c:pt>
                <c:pt idx="1969">
                  <c:v>275.30999800000001</c:v>
                </c:pt>
                <c:pt idx="1970">
                  <c:v>279.17999300000002</c:v>
                </c:pt>
                <c:pt idx="1971">
                  <c:v>281.35000600000001</c:v>
                </c:pt>
                <c:pt idx="1972">
                  <c:v>278.25</c:v>
                </c:pt>
                <c:pt idx="1973">
                  <c:v>274.01001000000002</c:v>
                </c:pt>
                <c:pt idx="1974">
                  <c:v>273.26001000000002</c:v>
                </c:pt>
                <c:pt idx="1975">
                  <c:v>270.42999300000002</c:v>
                </c:pt>
                <c:pt idx="1976">
                  <c:v>268.959991</c:v>
                </c:pt>
                <c:pt idx="1977">
                  <c:v>273.290009</c:v>
                </c:pt>
                <c:pt idx="1978">
                  <c:v>270.07998700000002</c:v>
                </c:pt>
                <c:pt idx="1979">
                  <c:v>265.08999599999999</c:v>
                </c:pt>
                <c:pt idx="1980">
                  <c:v>266.959991</c:v>
                </c:pt>
                <c:pt idx="1981">
                  <c:v>265.01998900000001</c:v>
                </c:pt>
                <c:pt idx="1982">
                  <c:v>267.30999800000001</c:v>
                </c:pt>
                <c:pt idx="1983">
                  <c:v>267.61999500000002</c:v>
                </c:pt>
                <c:pt idx="1984">
                  <c:v>270.51998900000001</c:v>
                </c:pt>
                <c:pt idx="1985">
                  <c:v>274.48998999999998</c:v>
                </c:pt>
                <c:pt idx="1986">
                  <c:v>275.5</c:v>
                </c:pt>
                <c:pt idx="1987">
                  <c:v>279.58999599999999</c:v>
                </c:pt>
                <c:pt idx="1988">
                  <c:v>271.94000199999999</c:v>
                </c:pt>
                <c:pt idx="1989">
                  <c:v>264.35998499999999</c:v>
                </c:pt>
                <c:pt idx="1990">
                  <c:v>264.58999599999999</c:v>
                </c:pt>
                <c:pt idx="1991">
                  <c:v>260.51001000000002</c:v>
                </c:pt>
                <c:pt idx="1992">
                  <c:v>264.41000400000001</c:v>
                </c:pt>
                <c:pt idx="1993">
                  <c:v>267.35000600000001</c:v>
                </c:pt>
                <c:pt idx="1994">
                  <c:v>266.07000699999998</c:v>
                </c:pt>
                <c:pt idx="1995">
                  <c:v>261.75</c:v>
                </c:pt>
                <c:pt idx="1996">
                  <c:v>253.94000199999999</c:v>
                </c:pt>
                <c:pt idx="1997">
                  <c:v>253.71000699999999</c:v>
                </c:pt>
                <c:pt idx="1998">
                  <c:v>249.729996</c:v>
                </c:pt>
                <c:pt idx="1999">
                  <c:v>244.979996</c:v>
                </c:pt>
                <c:pt idx="2000">
                  <c:v>241.720001</c:v>
                </c:pt>
                <c:pt idx="2001">
                  <c:v>236.03999300000001</c:v>
                </c:pt>
                <c:pt idx="2002">
                  <c:v>235.46000699999999</c:v>
                </c:pt>
                <c:pt idx="2003">
                  <c:v>240.66999799999999</c:v>
                </c:pt>
                <c:pt idx="2004">
                  <c:v>247.949997</c:v>
                </c:pt>
                <c:pt idx="2005">
                  <c:v>248.990005</c:v>
                </c:pt>
                <c:pt idx="2006">
                  <c:v>247.41999799999999</c:v>
                </c:pt>
                <c:pt idx="2007">
                  <c:v>245.08000200000001</c:v>
                </c:pt>
                <c:pt idx="2008">
                  <c:v>248.63999899999999</c:v>
                </c:pt>
                <c:pt idx="2009">
                  <c:v>253.21000699999999</c:v>
                </c:pt>
                <c:pt idx="2010">
                  <c:v>255.520004</c:v>
                </c:pt>
                <c:pt idx="2011">
                  <c:v>257.72000100000002</c:v>
                </c:pt>
                <c:pt idx="2012">
                  <c:v>257.07998700000002</c:v>
                </c:pt>
                <c:pt idx="2013">
                  <c:v>258.57000699999998</c:v>
                </c:pt>
                <c:pt idx="2014">
                  <c:v>257.95001200000002</c:v>
                </c:pt>
                <c:pt idx="2015">
                  <c:v>259.36999500000002</c:v>
                </c:pt>
                <c:pt idx="2016">
                  <c:v>262.16000400000001</c:v>
                </c:pt>
                <c:pt idx="2017">
                  <c:v>261.51998900000001</c:v>
                </c:pt>
                <c:pt idx="2018">
                  <c:v>265.70001200000002</c:v>
                </c:pt>
                <c:pt idx="2019">
                  <c:v>262.64001500000001</c:v>
                </c:pt>
                <c:pt idx="2020">
                  <c:v>262.26001000000002</c:v>
                </c:pt>
                <c:pt idx="2021">
                  <c:v>263.67001299999998</c:v>
                </c:pt>
                <c:pt idx="2022">
                  <c:v>266.709991</c:v>
                </c:pt>
                <c:pt idx="2023">
                  <c:v>263.35000600000001</c:v>
                </c:pt>
                <c:pt idx="2024">
                  <c:v>264.07998700000002</c:v>
                </c:pt>
                <c:pt idx="2025">
                  <c:v>265.85000600000001</c:v>
                </c:pt>
                <c:pt idx="2026">
                  <c:v>268.92001299999998</c:v>
                </c:pt>
                <c:pt idx="2027">
                  <c:v>270.82998700000002</c:v>
                </c:pt>
                <c:pt idx="2028">
                  <c:v>270.98001099999999</c:v>
                </c:pt>
                <c:pt idx="2029">
                  <c:v>273.540009</c:v>
                </c:pt>
                <c:pt idx="2030">
                  <c:v>273.57000699999998</c:v>
                </c:pt>
                <c:pt idx="2031">
                  <c:v>269.92999300000002</c:v>
                </c:pt>
                <c:pt idx="2032">
                  <c:v>269.47000100000002</c:v>
                </c:pt>
                <c:pt idx="2033">
                  <c:v>271.70001200000002</c:v>
                </c:pt>
                <c:pt idx="2034">
                  <c:v>274</c:v>
                </c:pt>
                <c:pt idx="2035">
                  <c:v>276.25</c:v>
                </c:pt>
                <c:pt idx="2036">
                  <c:v>274.540009</c:v>
                </c:pt>
                <c:pt idx="2037">
                  <c:v>277.82000699999998</c:v>
                </c:pt>
                <c:pt idx="2038">
                  <c:v>278.17999300000002</c:v>
                </c:pt>
                <c:pt idx="2039">
                  <c:v>278.98998999999998</c:v>
                </c:pt>
                <c:pt idx="2040">
                  <c:v>278.040009</c:v>
                </c:pt>
                <c:pt idx="2041">
                  <c:v>279.540009</c:v>
                </c:pt>
                <c:pt idx="2042">
                  <c:v>281.14999399999999</c:v>
                </c:pt>
                <c:pt idx="2043">
                  <c:v>280.66000400000001</c:v>
                </c:pt>
                <c:pt idx="2044">
                  <c:v>279.20001200000002</c:v>
                </c:pt>
                <c:pt idx="2045">
                  <c:v>280.05999800000001</c:v>
                </c:pt>
                <c:pt idx="2046">
                  <c:v>280.55999800000001</c:v>
                </c:pt>
                <c:pt idx="2047">
                  <c:v>278.54998799999998</c:v>
                </c:pt>
                <c:pt idx="2048">
                  <c:v>280.14001500000001</c:v>
                </c:pt>
                <c:pt idx="2049">
                  <c:v>278.67999300000002</c:v>
                </c:pt>
                <c:pt idx="2050">
                  <c:v>275.73998999999998</c:v>
                </c:pt>
                <c:pt idx="2051">
                  <c:v>274.10000600000001</c:v>
                </c:pt>
                <c:pt idx="2052">
                  <c:v>276.94000199999999</c:v>
                </c:pt>
                <c:pt idx="2053">
                  <c:v>280.61999500000002</c:v>
                </c:pt>
                <c:pt idx="2054">
                  <c:v>282.040009</c:v>
                </c:pt>
                <c:pt idx="2055">
                  <c:v>282.42999300000002</c:v>
                </c:pt>
                <c:pt idx="2056">
                  <c:v>283.32998700000002</c:v>
                </c:pt>
                <c:pt idx="2057">
                  <c:v>284.32998700000002</c:v>
                </c:pt>
                <c:pt idx="2058">
                  <c:v>284.44000199999999</c:v>
                </c:pt>
                <c:pt idx="2059">
                  <c:v>282.19000199999999</c:v>
                </c:pt>
                <c:pt idx="2060">
                  <c:v>282.48998999999998</c:v>
                </c:pt>
                <c:pt idx="2061">
                  <c:v>281.07000699999998</c:v>
                </c:pt>
                <c:pt idx="2062">
                  <c:v>279.52999899999998</c:v>
                </c:pt>
                <c:pt idx="2063">
                  <c:v>281.45001200000002</c:v>
                </c:pt>
                <c:pt idx="2064">
                  <c:v>279.82998700000002</c:v>
                </c:pt>
                <c:pt idx="2065">
                  <c:v>280.959991</c:v>
                </c:pt>
                <c:pt idx="2066">
                  <c:v>283.02999899999998</c:v>
                </c:pt>
                <c:pt idx="2067">
                  <c:v>286.35000600000001</c:v>
                </c:pt>
                <c:pt idx="2068">
                  <c:v>287.040009</c:v>
                </c:pt>
                <c:pt idx="2069">
                  <c:v>287.67999300000002</c:v>
                </c:pt>
                <c:pt idx="2070">
                  <c:v>287.95001200000002</c:v>
                </c:pt>
                <c:pt idx="2071">
                  <c:v>289.540009</c:v>
                </c:pt>
                <c:pt idx="2072">
                  <c:v>289.30999800000001</c:v>
                </c:pt>
                <c:pt idx="2073">
                  <c:v>288.66000400000001</c:v>
                </c:pt>
                <c:pt idx="2074">
                  <c:v>289.26998900000001</c:v>
                </c:pt>
                <c:pt idx="2075">
                  <c:v>289.52999899999998</c:v>
                </c:pt>
                <c:pt idx="2076">
                  <c:v>291.209991</c:v>
                </c:pt>
                <c:pt idx="2077">
                  <c:v>291.040009</c:v>
                </c:pt>
                <c:pt idx="2078">
                  <c:v>291.459991</c:v>
                </c:pt>
                <c:pt idx="2079">
                  <c:v>290.94000199999999</c:v>
                </c:pt>
                <c:pt idx="2080">
                  <c:v>290.61999500000002</c:v>
                </c:pt>
                <c:pt idx="2081">
                  <c:v>291.040009</c:v>
                </c:pt>
                <c:pt idx="2082">
                  <c:v>292.39999399999999</c:v>
                </c:pt>
                <c:pt idx="2083">
                  <c:v>294.05999800000001</c:v>
                </c:pt>
                <c:pt idx="2084">
                  <c:v>292.67999300000002</c:v>
                </c:pt>
                <c:pt idx="2085">
                  <c:v>293.209991</c:v>
                </c:pt>
                <c:pt idx="2086">
                  <c:v>295.41000400000001</c:v>
                </c:pt>
                <c:pt idx="2087">
                  <c:v>293.91000400000001</c:v>
                </c:pt>
                <c:pt idx="2088">
                  <c:v>293.76998900000001</c:v>
                </c:pt>
                <c:pt idx="2089">
                  <c:v>291.48998999999998</c:v>
                </c:pt>
                <c:pt idx="2090">
                  <c:v>294.57000699999998</c:v>
                </c:pt>
                <c:pt idx="2091">
                  <c:v>290.88000499999998</c:v>
                </c:pt>
                <c:pt idx="2092">
                  <c:v>287.75</c:v>
                </c:pt>
                <c:pt idx="2093">
                  <c:v>288.82000699999998</c:v>
                </c:pt>
                <c:pt idx="2094">
                  <c:v>285.23001099999999</c:v>
                </c:pt>
                <c:pt idx="2095">
                  <c:v>284.209991</c:v>
                </c:pt>
                <c:pt idx="2096">
                  <c:v>281.83999599999999</c:v>
                </c:pt>
                <c:pt idx="2097">
                  <c:v>283.75</c:v>
                </c:pt>
                <c:pt idx="2098">
                  <c:v>283.25</c:v>
                </c:pt>
                <c:pt idx="2099">
                  <c:v>287.709991</c:v>
                </c:pt>
                <c:pt idx="2100">
                  <c:v>287.07998700000002</c:v>
                </c:pt>
                <c:pt idx="2101">
                  <c:v>285.04998799999998</c:v>
                </c:pt>
                <c:pt idx="2102">
                  <c:v>287.48998999999998</c:v>
                </c:pt>
                <c:pt idx="2103">
                  <c:v>287.05999800000001</c:v>
                </c:pt>
                <c:pt idx="2104">
                  <c:v>282.47000100000002</c:v>
                </c:pt>
                <c:pt idx="2105">
                  <c:v>284.01001000000002</c:v>
                </c:pt>
                <c:pt idx="2106">
                  <c:v>282.07998700000002</c:v>
                </c:pt>
                <c:pt idx="2107">
                  <c:v>278.55999800000001</c:v>
                </c:pt>
                <c:pt idx="2108">
                  <c:v>279.67999300000002</c:v>
                </c:pt>
                <c:pt idx="2109">
                  <c:v>277.10998499999999</c:v>
                </c:pt>
                <c:pt idx="2110">
                  <c:v>274.89999399999999</c:v>
                </c:pt>
                <c:pt idx="2111">
                  <c:v>278.47000100000002</c:v>
                </c:pt>
                <c:pt idx="2112">
                  <c:v>282.209991</c:v>
                </c:pt>
                <c:pt idx="2113">
                  <c:v>284.48998999999998</c:v>
                </c:pt>
                <c:pt idx="2114">
                  <c:v>287.70001200000002</c:v>
                </c:pt>
                <c:pt idx="2115">
                  <c:v>290.86999500000002</c:v>
                </c:pt>
                <c:pt idx="2116">
                  <c:v>290.17999300000002</c:v>
                </c:pt>
                <c:pt idx="2117">
                  <c:v>289.82998700000002</c:v>
                </c:pt>
                <c:pt idx="2118">
                  <c:v>290.63000499999998</c:v>
                </c:pt>
                <c:pt idx="2119">
                  <c:v>290.39999399999999</c:v>
                </c:pt>
                <c:pt idx="2120">
                  <c:v>289.41000400000001</c:v>
                </c:pt>
                <c:pt idx="2121">
                  <c:v>291.25</c:v>
                </c:pt>
                <c:pt idx="2122">
                  <c:v>291.77999899999998</c:v>
                </c:pt>
                <c:pt idx="2123">
                  <c:v>293.88000499999998</c:v>
                </c:pt>
                <c:pt idx="2124">
                  <c:v>295.47000100000002</c:v>
                </c:pt>
                <c:pt idx="2125">
                  <c:v>295.14999399999999</c:v>
                </c:pt>
                <c:pt idx="2126">
                  <c:v>292.29998799999998</c:v>
                </c:pt>
                <c:pt idx="2127">
                  <c:v>292.01998900000001</c:v>
                </c:pt>
                <c:pt idx="2128">
                  <c:v>292.60998499999999</c:v>
                </c:pt>
                <c:pt idx="2129">
                  <c:v>293.709991</c:v>
                </c:pt>
                <c:pt idx="2130">
                  <c:v>296.01998900000001</c:v>
                </c:pt>
                <c:pt idx="2131">
                  <c:v>296.36999500000002</c:v>
                </c:pt>
                <c:pt idx="2132">
                  <c:v>298.75</c:v>
                </c:pt>
                <c:pt idx="2133">
                  <c:v>297.73998999999998</c:v>
                </c:pt>
                <c:pt idx="2134">
                  <c:v>297.73998999999998</c:v>
                </c:pt>
                <c:pt idx="2135">
                  <c:v>297.19000199999999</c:v>
                </c:pt>
                <c:pt idx="2136">
                  <c:v>299.5</c:v>
                </c:pt>
                <c:pt idx="2137">
                  <c:v>299.92999300000002</c:v>
                </c:pt>
                <c:pt idx="2138">
                  <c:v>301.26001000000002</c:v>
                </c:pt>
                <c:pt idx="2139">
                  <c:v>301.97000100000002</c:v>
                </c:pt>
                <c:pt idx="2140">
                  <c:v>301.19000199999999</c:v>
                </c:pt>
                <c:pt idx="2141">
                  <c:v>299.48001099999999</c:v>
                </c:pt>
                <c:pt idx="2142">
                  <c:v>298.42001299999998</c:v>
                </c:pt>
                <c:pt idx="2143">
                  <c:v>298.69000199999999</c:v>
                </c:pt>
                <c:pt idx="2144">
                  <c:v>298.76998900000001</c:v>
                </c:pt>
                <c:pt idx="2145">
                  <c:v>299.959991</c:v>
                </c:pt>
                <c:pt idx="2146">
                  <c:v>300.82998700000002</c:v>
                </c:pt>
                <c:pt idx="2147">
                  <c:v>300.82998700000002</c:v>
                </c:pt>
                <c:pt idx="2148">
                  <c:v>302.39999399999999</c:v>
                </c:pt>
                <c:pt idx="2149">
                  <c:v>302.57998700000002</c:v>
                </c:pt>
                <c:pt idx="2150">
                  <c:v>301.22000100000002</c:v>
                </c:pt>
                <c:pt idx="2151">
                  <c:v>296.89001500000001</c:v>
                </c:pt>
                <c:pt idx="2152">
                  <c:v>295.66000400000001</c:v>
                </c:pt>
                <c:pt idx="2153">
                  <c:v>292.58999599999999</c:v>
                </c:pt>
                <c:pt idx="2154">
                  <c:v>283.33999599999999</c:v>
                </c:pt>
                <c:pt idx="2155">
                  <c:v>285.92999300000002</c:v>
                </c:pt>
                <c:pt idx="2156">
                  <c:v>283.66000400000001</c:v>
                </c:pt>
                <c:pt idx="2157">
                  <c:v>290.67999300000002</c:v>
                </c:pt>
                <c:pt idx="2158">
                  <c:v>291.32000699999998</c:v>
                </c:pt>
                <c:pt idx="2159">
                  <c:v>288.69000199999999</c:v>
                </c:pt>
                <c:pt idx="2160">
                  <c:v>289</c:v>
                </c:pt>
                <c:pt idx="2161">
                  <c:v>285.39999399999999</c:v>
                </c:pt>
                <c:pt idx="2162">
                  <c:v>284.01998900000001</c:v>
                </c:pt>
                <c:pt idx="2163">
                  <c:v>288.07998700000002</c:v>
                </c:pt>
                <c:pt idx="2164">
                  <c:v>293.14001500000001</c:v>
                </c:pt>
                <c:pt idx="2165">
                  <c:v>291.60998499999999</c:v>
                </c:pt>
                <c:pt idx="2166">
                  <c:v>293.42999300000002</c:v>
                </c:pt>
                <c:pt idx="2167">
                  <c:v>292.10000600000001</c:v>
                </c:pt>
                <c:pt idx="2168">
                  <c:v>285.10000600000001</c:v>
                </c:pt>
                <c:pt idx="2169">
                  <c:v>287.23998999999998</c:v>
                </c:pt>
                <c:pt idx="2170">
                  <c:v>287.69000199999999</c:v>
                </c:pt>
                <c:pt idx="2171">
                  <c:v>286.89001500000001</c:v>
                </c:pt>
                <c:pt idx="2172">
                  <c:v>292.29998799999998</c:v>
                </c:pt>
                <c:pt idx="2173">
                  <c:v>293.11999500000002</c:v>
                </c:pt>
                <c:pt idx="2174">
                  <c:v>290.95001200000002</c:v>
                </c:pt>
                <c:pt idx="2175">
                  <c:v>294.04998799999998</c:v>
                </c:pt>
                <c:pt idx="2176">
                  <c:v>298.39999399999999</c:v>
                </c:pt>
                <c:pt idx="2177">
                  <c:v>299.20001200000002</c:v>
                </c:pt>
                <c:pt idx="2178">
                  <c:v>298.91000400000001</c:v>
                </c:pt>
                <c:pt idx="2179">
                  <c:v>297.709991</c:v>
                </c:pt>
                <c:pt idx="2180">
                  <c:v>299.540009</c:v>
                </c:pt>
                <c:pt idx="2181">
                  <c:v>302.22000100000002</c:v>
                </c:pt>
                <c:pt idx="2182">
                  <c:v>302.44000199999999</c:v>
                </c:pt>
                <c:pt idx="2183">
                  <c:v>301.20001200000002</c:v>
                </c:pt>
                <c:pt idx="2184">
                  <c:v>301.540009</c:v>
                </c:pt>
                <c:pt idx="2185">
                  <c:v>300.01001000000002</c:v>
                </c:pt>
                <c:pt idx="2186">
                  <c:v>302.48998999999998</c:v>
                </c:pt>
                <c:pt idx="2187">
                  <c:v>300.60000600000001</c:v>
                </c:pt>
                <c:pt idx="2188">
                  <c:v>300.44000199999999</c:v>
                </c:pt>
                <c:pt idx="2189">
                  <c:v>296.47000100000002</c:v>
                </c:pt>
                <c:pt idx="2190">
                  <c:v>295.97000100000002</c:v>
                </c:pt>
                <c:pt idx="2191">
                  <c:v>297.10000600000001</c:v>
                </c:pt>
                <c:pt idx="2192">
                  <c:v>295.33999599999999</c:v>
                </c:pt>
                <c:pt idx="2193">
                  <c:v>297.55999800000001</c:v>
                </c:pt>
                <c:pt idx="2194">
                  <c:v>294.63000499999998</c:v>
                </c:pt>
                <c:pt idx="2195">
                  <c:v>288.23998999999998</c:v>
                </c:pt>
                <c:pt idx="2196">
                  <c:v>286.42001299999998</c:v>
                </c:pt>
                <c:pt idx="2197">
                  <c:v>292.75</c:v>
                </c:pt>
                <c:pt idx="2198">
                  <c:v>294.42001299999998</c:v>
                </c:pt>
                <c:pt idx="2199">
                  <c:v>290.10998499999999</c:v>
                </c:pt>
                <c:pt idx="2200">
                  <c:v>291.709991</c:v>
                </c:pt>
                <c:pt idx="2201">
                  <c:v>292.61999500000002</c:v>
                </c:pt>
                <c:pt idx="2202">
                  <c:v>297.77999899999998</c:v>
                </c:pt>
                <c:pt idx="2203">
                  <c:v>297.23998999999998</c:v>
                </c:pt>
                <c:pt idx="2204">
                  <c:v>298.64999399999999</c:v>
                </c:pt>
                <c:pt idx="2205">
                  <c:v>299.58999599999999</c:v>
                </c:pt>
                <c:pt idx="2206">
                  <c:v>300.20001200000002</c:v>
                </c:pt>
                <c:pt idx="2207">
                  <c:v>298.64999399999999</c:v>
                </c:pt>
                <c:pt idx="2208">
                  <c:v>300.67001299999998</c:v>
                </c:pt>
                <c:pt idx="2209">
                  <c:v>300.57000699999998</c:v>
                </c:pt>
                <c:pt idx="2210">
                  <c:v>300.19000199999999</c:v>
                </c:pt>
                <c:pt idx="2211">
                  <c:v>301.14999399999999</c:v>
                </c:pt>
                <c:pt idx="2212">
                  <c:v>301.42001299999998</c:v>
                </c:pt>
                <c:pt idx="2213">
                  <c:v>304.54998799999998</c:v>
                </c:pt>
                <c:pt idx="2214">
                  <c:v>304.55999800000001</c:v>
                </c:pt>
                <c:pt idx="2215">
                  <c:v>303.69000199999999</c:v>
                </c:pt>
                <c:pt idx="2216">
                  <c:v>303.45001200000002</c:v>
                </c:pt>
                <c:pt idx="2217">
                  <c:v>306.47000100000002</c:v>
                </c:pt>
                <c:pt idx="2218">
                  <c:v>308.709991</c:v>
                </c:pt>
                <c:pt idx="2219">
                  <c:v>308.42999300000002</c:v>
                </c:pt>
                <c:pt idx="2220">
                  <c:v>307.76998900000001</c:v>
                </c:pt>
                <c:pt idx="2221">
                  <c:v>309.41000400000001</c:v>
                </c:pt>
                <c:pt idx="2222">
                  <c:v>308.77999899999998</c:v>
                </c:pt>
                <c:pt idx="2223">
                  <c:v>309</c:v>
                </c:pt>
                <c:pt idx="2224">
                  <c:v>309.89001500000001</c:v>
                </c:pt>
                <c:pt idx="2225">
                  <c:v>309.39999399999999</c:v>
                </c:pt>
                <c:pt idx="2226">
                  <c:v>309.83999599999999</c:v>
                </c:pt>
                <c:pt idx="2227">
                  <c:v>312.01998900000001</c:v>
                </c:pt>
                <c:pt idx="2228">
                  <c:v>312.79998799999998</c:v>
                </c:pt>
                <c:pt idx="2229">
                  <c:v>312.98001099999999</c:v>
                </c:pt>
                <c:pt idx="2230">
                  <c:v>310.80999800000001</c:v>
                </c:pt>
                <c:pt idx="2231">
                  <c:v>311.17999300000002</c:v>
                </c:pt>
                <c:pt idx="2232">
                  <c:v>311.61999500000002</c:v>
                </c:pt>
                <c:pt idx="2233">
                  <c:v>313.75</c:v>
                </c:pt>
                <c:pt idx="2234">
                  <c:v>314.83999599999999</c:v>
                </c:pt>
                <c:pt idx="2235">
                  <c:v>316.14999399999999</c:v>
                </c:pt>
                <c:pt idx="2236">
                  <c:v>315.85000600000001</c:v>
                </c:pt>
                <c:pt idx="2237">
                  <c:v>312.95001200000002</c:v>
                </c:pt>
                <c:pt idx="2238">
                  <c:v>308.88000499999998</c:v>
                </c:pt>
                <c:pt idx="2239">
                  <c:v>312.10998499999999</c:v>
                </c:pt>
                <c:pt idx="2240">
                  <c:v>312.35000600000001</c:v>
                </c:pt>
                <c:pt idx="2241">
                  <c:v>315.89001500000001</c:v>
                </c:pt>
                <c:pt idx="2242">
                  <c:v>315.61999500000002</c:v>
                </c:pt>
                <c:pt idx="2243">
                  <c:v>314.60998499999999</c:v>
                </c:pt>
                <c:pt idx="2244">
                  <c:v>315.41000400000001</c:v>
                </c:pt>
                <c:pt idx="2245">
                  <c:v>315.97000100000002</c:v>
                </c:pt>
                <c:pt idx="2246">
                  <c:v>317.83999599999999</c:v>
                </c:pt>
                <c:pt idx="2247">
                  <c:v>318.98998999999998</c:v>
                </c:pt>
                <c:pt idx="2248">
                  <c:v>319.290009</c:v>
                </c:pt>
                <c:pt idx="2249">
                  <c:v>319.35998499999999</c:v>
                </c:pt>
                <c:pt idx="2250">
                  <c:v>319.33999599999999</c:v>
                </c:pt>
                <c:pt idx="2251">
                  <c:v>321.80999800000001</c:v>
                </c:pt>
                <c:pt idx="2252">
                  <c:v>322.45001200000002</c:v>
                </c:pt>
                <c:pt idx="2253">
                  <c:v>322.30999800000001</c:v>
                </c:pt>
                <c:pt idx="2254">
                  <c:v>323.01998900000001</c:v>
                </c:pt>
                <c:pt idx="2255">
                  <c:v>323.709991</c:v>
                </c:pt>
                <c:pt idx="2256">
                  <c:v>321.959991</c:v>
                </c:pt>
                <c:pt idx="2257">
                  <c:v>321.57000699999998</c:v>
                </c:pt>
                <c:pt idx="2258">
                  <c:v>323.95001200000002</c:v>
                </c:pt>
                <c:pt idx="2259">
                  <c:v>322.51001000000002</c:v>
                </c:pt>
                <c:pt idx="2260">
                  <c:v>321.77999899999998</c:v>
                </c:pt>
                <c:pt idx="2261">
                  <c:v>323.64999399999999</c:v>
                </c:pt>
                <c:pt idx="2262">
                  <c:v>324.10998499999999</c:v>
                </c:pt>
                <c:pt idx="2263">
                  <c:v>326.94000199999999</c:v>
                </c:pt>
                <c:pt idx="2264">
                  <c:v>326.61999500000002</c:v>
                </c:pt>
                <c:pt idx="2265">
                  <c:v>327.35998499999999</c:v>
                </c:pt>
                <c:pt idx="2266">
                  <c:v>328.10998499999999</c:v>
                </c:pt>
                <c:pt idx="2267">
                  <c:v>328.709991</c:v>
                </c:pt>
                <c:pt idx="2268">
                  <c:v>330.92001299999998</c:v>
                </c:pt>
                <c:pt idx="2269">
                  <c:v>332.540009</c:v>
                </c:pt>
                <c:pt idx="2270">
                  <c:v>332.30999800000001</c:v>
                </c:pt>
                <c:pt idx="2271">
                  <c:v>332.67999300000002</c:v>
                </c:pt>
                <c:pt idx="2272">
                  <c:v>330.88000499999998</c:v>
                </c:pt>
                <c:pt idx="2273">
                  <c:v>328.83999599999999</c:v>
                </c:pt>
                <c:pt idx="2274">
                  <c:v>324.08999599999999</c:v>
                </c:pt>
                <c:pt idx="2275">
                  <c:v>326</c:v>
                </c:pt>
                <c:pt idx="2276">
                  <c:v>327.92001299999998</c:v>
                </c:pt>
                <c:pt idx="2277">
                  <c:v>324.959991</c:v>
                </c:pt>
                <c:pt idx="2278">
                  <c:v>322.17999300000002</c:v>
                </c:pt>
                <c:pt idx="2279">
                  <c:v>324.73001099999999</c:v>
                </c:pt>
                <c:pt idx="2280">
                  <c:v>329.22000100000002</c:v>
                </c:pt>
                <c:pt idx="2281">
                  <c:v>332.20001200000002</c:v>
                </c:pt>
                <c:pt idx="2282">
                  <c:v>334.290009</c:v>
                </c:pt>
                <c:pt idx="2283">
                  <c:v>333.11999500000002</c:v>
                </c:pt>
                <c:pt idx="2284">
                  <c:v>332.709991</c:v>
                </c:pt>
                <c:pt idx="2285">
                  <c:v>336.26001000000002</c:v>
                </c:pt>
                <c:pt idx="2286">
                  <c:v>337.98001099999999</c:v>
                </c:pt>
                <c:pt idx="2287">
                  <c:v>337.10000600000001</c:v>
                </c:pt>
                <c:pt idx="2288">
                  <c:v>337.75</c:v>
                </c:pt>
                <c:pt idx="2289">
                  <c:v>336.75</c:v>
                </c:pt>
                <c:pt idx="2290">
                  <c:v>339.01998900000001</c:v>
                </c:pt>
                <c:pt idx="2291">
                  <c:v>335.23001099999999</c:v>
                </c:pt>
                <c:pt idx="2292">
                  <c:v>334.10000600000001</c:v>
                </c:pt>
                <c:pt idx="2293">
                  <c:v>322.70001200000002</c:v>
                </c:pt>
                <c:pt idx="2294">
                  <c:v>313.07998700000002</c:v>
                </c:pt>
                <c:pt idx="2295">
                  <c:v>312.07000699999998</c:v>
                </c:pt>
                <c:pt idx="2296">
                  <c:v>298.709991</c:v>
                </c:pt>
                <c:pt idx="2297">
                  <c:v>286.709991</c:v>
                </c:pt>
                <c:pt idx="2298">
                  <c:v>295.64999399999999</c:v>
                </c:pt>
                <c:pt idx="2299">
                  <c:v>298.88000499999998</c:v>
                </c:pt>
                <c:pt idx="2300">
                  <c:v>304.709991</c:v>
                </c:pt>
                <c:pt idx="2301">
                  <c:v>301.30999800000001</c:v>
                </c:pt>
                <c:pt idx="2302">
                  <c:v>291.42001299999998</c:v>
                </c:pt>
                <c:pt idx="2303">
                  <c:v>274.57998700000002</c:v>
                </c:pt>
                <c:pt idx="2304">
                  <c:v>274.60998499999999</c:v>
                </c:pt>
                <c:pt idx="2305">
                  <c:v>271.98998999999998</c:v>
                </c:pt>
                <c:pt idx="2306">
                  <c:v>248.55999800000001</c:v>
                </c:pt>
                <c:pt idx="2307">
                  <c:v>250.520004</c:v>
                </c:pt>
                <c:pt idx="2308">
                  <c:v>235</c:v>
                </c:pt>
                <c:pt idx="2309">
                  <c:v>237.820007</c:v>
                </c:pt>
                <c:pt idx="2310">
                  <c:v>228.779999</c:v>
                </c:pt>
                <c:pt idx="2311">
                  <c:v>232.94000199999999</c:v>
                </c:pt>
                <c:pt idx="2312">
                  <c:v>230.699997</c:v>
                </c:pt>
                <c:pt idx="2313">
                  <c:v>220.279999</c:v>
                </c:pt>
                <c:pt idx="2314">
                  <c:v>235.970001</c:v>
                </c:pt>
                <c:pt idx="2315">
                  <c:v>240.490005</c:v>
                </c:pt>
                <c:pt idx="2316">
                  <c:v>249.89999399999999</c:v>
                </c:pt>
                <c:pt idx="2317">
                  <c:v>251.779999</c:v>
                </c:pt>
                <c:pt idx="2318">
                  <c:v>254.36999499999999</c:v>
                </c:pt>
                <c:pt idx="2319">
                  <c:v>257</c:v>
                </c:pt>
                <c:pt idx="2320">
                  <c:v>244.61999499999999</c:v>
                </c:pt>
                <c:pt idx="2321">
                  <c:v>245.44000199999999</c:v>
                </c:pt>
                <c:pt idx="2322">
                  <c:v>246</c:v>
                </c:pt>
                <c:pt idx="2323">
                  <c:v>257.540009</c:v>
                </c:pt>
                <c:pt idx="2324">
                  <c:v>265.70001200000002</c:v>
                </c:pt>
                <c:pt idx="2325">
                  <c:v>266.39999399999999</c:v>
                </c:pt>
                <c:pt idx="2326">
                  <c:v>276.35000600000001</c:v>
                </c:pt>
                <c:pt idx="2327">
                  <c:v>272.290009</c:v>
                </c:pt>
                <c:pt idx="2328">
                  <c:v>280.79998799999998</c:v>
                </c:pt>
                <c:pt idx="2329">
                  <c:v>276.30999800000001</c:v>
                </c:pt>
                <c:pt idx="2330">
                  <c:v>276.61999500000002</c:v>
                </c:pt>
                <c:pt idx="2331">
                  <c:v>283.30999800000001</c:v>
                </c:pt>
                <c:pt idx="2332">
                  <c:v>282.26001000000002</c:v>
                </c:pt>
                <c:pt idx="2333">
                  <c:v>272.92001299999998</c:v>
                </c:pt>
                <c:pt idx="2334">
                  <c:v>277.79998799999998</c:v>
                </c:pt>
                <c:pt idx="2335">
                  <c:v>279.67001299999998</c:v>
                </c:pt>
                <c:pt idx="2336">
                  <c:v>279.39001500000001</c:v>
                </c:pt>
                <c:pt idx="2337">
                  <c:v>285.54998799999998</c:v>
                </c:pt>
                <c:pt idx="2338">
                  <c:v>286.35000600000001</c:v>
                </c:pt>
                <c:pt idx="2339">
                  <c:v>291.38000499999998</c:v>
                </c:pt>
                <c:pt idx="2340">
                  <c:v>289.540009</c:v>
                </c:pt>
                <c:pt idx="2341">
                  <c:v>282.44000199999999</c:v>
                </c:pt>
                <c:pt idx="2342">
                  <c:v>280.10000600000001</c:v>
                </c:pt>
                <c:pt idx="2343">
                  <c:v>286.67001299999998</c:v>
                </c:pt>
                <c:pt idx="2344">
                  <c:v>285.05999800000001</c:v>
                </c:pt>
                <c:pt idx="2345">
                  <c:v>288.08999599999999</c:v>
                </c:pt>
                <c:pt idx="2346">
                  <c:v>290.80999800000001</c:v>
                </c:pt>
                <c:pt idx="2347">
                  <c:v>290.86999500000002</c:v>
                </c:pt>
                <c:pt idx="2348">
                  <c:v>287.459991</c:v>
                </c:pt>
                <c:pt idx="2349">
                  <c:v>279.86999500000002</c:v>
                </c:pt>
                <c:pt idx="2350">
                  <c:v>275</c:v>
                </c:pt>
                <c:pt idx="2351">
                  <c:v>282.25</c:v>
                </c:pt>
                <c:pt idx="2352">
                  <c:v>293.69000199999999</c:v>
                </c:pt>
                <c:pt idx="2353">
                  <c:v>292.92001299999998</c:v>
                </c:pt>
                <c:pt idx="2354">
                  <c:v>296.60000600000001</c:v>
                </c:pt>
                <c:pt idx="2355">
                  <c:v>294.69000199999999</c:v>
                </c:pt>
                <c:pt idx="2356">
                  <c:v>294.209991</c:v>
                </c:pt>
                <c:pt idx="2357">
                  <c:v>299.709991</c:v>
                </c:pt>
                <c:pt idx="2358">
                  <c:v>297.91000400000001</c:v>
                </c:pt>
                <c:pt idx="2359">
                  <c:v>303.29998799999998</c:v>
                </c:pt>
                <c:pt idx="2360">
                  <c:v>300.57998700000002</c:v>
                </c:pt>
                <c:pt idx="2361">
                  <c:v>304.10000600000001</c:v>
                </c:pt>
                <c:pt idx="2362">
                  <c:v>306.17001299999998</c:v>
                </c:pt>
                <c:pt idx="2363">
                  <c:v>311.01998900000001</c:v>
                </c:pt>
                <c:pt idx="2364">
                  <c:v>310.17001299999998</c:v>
                </c:pt>
                <c:pt idx="2365">
                  <c:v>318.32000699999998</c:v>
                </c:pt>
                <c:pt idx="2366">
                  <c:v>320.80999800000001</c:v>
                </c:pt>
                <c:pt idx="2367">
                  <c:v>320.51998900000001</c:v>
                </c:pt>
                <c:pt idx="2368">
                  <c:v>319.39999399999999</c:v>
                </c:pt>
                <c:pt idx="2369">
                  <c:v>301.07998700000002</c:v>
                </c:pt>
                <c:pt idx="2370">
                  <c:v>299.61999500000002</c:v>
                </c:pt>
                <c:pt idx="2371">
                  <c:v>296.48998999999998</c:v>
                </c:pt>
                <c:pt idx="2372">
                  <c:v>307.51001000000002</c:v>
                </c:pt>
                <c:pt idx="2373">
                  <c:v>310.69000199999999</c:v>
                </c:pt>
                <c:pt idx="2374">
                  <c:v>309.35998499999999</c:v>
                </c:pt>
                <c:pt idx="2375">
                  <c:v>308.38000499999998</c:v>
                </c:pt>
                <c:pt idx="2376">
                  <c:v>307.95001200000002</c:v>
                </c:pt>
                <c:pt idx="2377">
                  <c:v>312.86999500000002</c:v>
                </c:pt>
                <c:pt idx="2378">
                  <c:v>303.35998499999999</c:v>
                </c:pt>
                <c:pt idx="2379">
                  <c:v>302.44000199999999</c:v>
                </c:pt>
                <c:pt idx="2380">
                  <c:v>300.61999500000002</c:v>
                </c:pt>
                <c:pt idx="2381">
                  <c:v>300.10998499999999</c:v>
                </c:pt>
                <c:pt idx="2382">
                  <c:v>305.04998799999998</c:v>
                </c:pt>
                <c:pt idx="2383">
                  <c:v>310.25</c:v>
                </c:pt>
                <c:pt idx="2384">
                  <c:v>312.72000100000002</c:v>
                </c:pt>
                <c:pt idx="2385">
                  <c:v>316.79998799999998</c:v>
                </c:pt>
                <c:pt idx="2386">
                  <c:v>314.60000600000001</c:v>
                </c:pt>
                <c:pt idx="2387">
                  <c:v>313.94000199999999</c:v>
                </c:pt>
                <c:pt idx="2388">
                  <c:v>311.89001500000001</c:v>
                </c:pt>
                <c:pt idx="2389">
                  <c:v>314</c:v>
                </c:pt>
                <c:pt idx="2390">
                  <c:v>315.38000499999998</c:v>
                </c:pt>
                <c:pt idx="2391">
                  <c:v>313.23998999999998</c:v>
                </c:pt>
                <c:pt idx="2392">
                  <c:v>320.52999899999998</c:v>
                </c:pt>
                <c:pt idx="2393">
                  <c:v>320.35000600000001</c:v>
                </c:pt>
                <c:pt idx="2394">
                  <c:v>321.01001000000002</c:v>
                </c:pt>
                <c:pt idx="2395">
                  <c:v>321.89999399999999</c:v>
                </c:pt>
                <c:pt idx="2396">
                  <c:v>325.26001000000002</c:v>
                </c:pt>
                <c:pt idx="2397">
                  <c:v>325.790009</c:v>
                </c:pt>
                <c:pt idx="2398">
                  <c:v>322.75</c:v>
                </c:pt>
                <c:pt idx="2399">
                  <c:v>320.54998799999998</c:v>
                </c:pt>
                <c:pt idx="2400">
                  <c:v>322.05999800000001</c:v>
                </c:pt>
                <c:pt idx="2401">
                  <c:v>322.14001500000001</c:v>
                </c:pt>
                <c:pt idx="2402">
                  <c:v>323.35998499999999</c:v>
                </c:pt>
                <c:pt idx="2403">
                  <c:v>320.89999399999999</c:v>
                </c:pt>
                <c:pt idx="2404">
                  <c:v>322.63000499999998</c:v>
                </c:pt>
                <c:pt idx="2405">
                  <c:v>329.05999800000001</c:v>
                </c:pt>
                <c:pt idx="2406">
                  <c:v>329.19000199999999</c:v>
                </c:pt>
                <c:pt idx="2407">
                  <c:v>332.51998900000001</c:v>
                </c:pt>
                <c:pt idx="2408">
                  <c:v>332.48001099999999</c:v>
                </c:pt>
                <c:pt idx="2409">
                  <c:v>333.64999399999999</c:v>
                </c:pt>
                <c:pt idx="2410">
                  <c:v>334.32998700000002</c:v>
                </c:pt>
                <c:pt idx="2411">
                  <c:v>333.38000499999998</c:v>
                </c:pt>
                <c:pt idx="2412">
                  <c:v>336.79998799999998</c:v>
                </c:pt>
                <c:pt idx="2413">
                  <c:v>337.17999300000002</c:v>
                </c:pt>
                <c:pt idx="2414">
                  <c:v>337.04998799999998</c:v>
                </c:pt>
                <c:pt idx="2415">
                  <c:v>338.86999500000002</c:v>
                </c:pt>
                <c:pt idx="2416">
                  <c:v>337.98001099999999</c:v>
                </c:pt>
                <c:pt idx="2417">
                  <c:v>338.01998900000001</c:v>
                </c:pt>
                <c:pt idx="2418">
                  <c:v>336.58999599999999</c:v>
                </c:pt>
                <c:pt idx="2419">
                  <c:v>338.95001200000002</c:v>
                </c:pt>
                <c:pt idx="2420">
                  <c:v>342.45001200000002</c:v>
                </c:pt>
                <c:pt idx="2421">
                  <c:v>343.709991</c:v>
                </c:pt>
                <c:pt idx="2422">
                  <c:v>345.57998700000002</c:v>
                </c:pt>
                <c:pt idx="2423">
                  <c:v>347.98001099999999</c:v>
                </c:pt>
                <c:pt idx="2424">
                  <c:v>349.66000400000001</c:v>
                </c:pt>
                <c:pt idx="2425">
                  <c:v>350.51001000000002</c:v>
                </c:pt>
                <c:pt idx="2426">
                  <c:v>350.70001200000002</c:v>
                </c:pt>
                <c:pt idx="2427">
                  <c:v>354.92999300000002</c:v>
                </c:pt>
                <c:pt idx="2428">
                  <c:v>344.01998900000001</c:v>
                </c:pt>
                <c:pt idx="2429">
                  <c:v>336.26001000000002</c:v>
                </c:pt>
                <c:pt idx="2430">
                  <c:v>334.23001099999999</c:v>
                </c:pt>
                <c:pt idx="2431">
                  <c:v>337.98001099999999</c:v>
                </c:pt>
                <c:pt idx="2432">
                  <c:v>334.209991</c:v>
                </c:pt>
                <c:pt idx="2433">
                  <c:v>332.35000600000001</c:v>
                </c:pt>
                <c:pt idx="2434">
                  <c:v>338.32000699999998</c:v>
                </c:pt>
                <c:pt idx="2435">
                  <c:v>340.41000400000001</c:v>
                </c:pt>
                <c:pt idx="2436">
                  <c:v>339.95001200000002</c:v>
                </c:pt>
                <c:pt idx="2437">
                  <c:v>334.33999599999999</c:v>
                </c:pt>
                <c:pt idx="2438">
                  <c:v>330.64001500000001</c:v>
                </c:pt>
                <c:pt idx="2439">
                  <c:v>324.35000600000001</c:v>
                </c:pt>
                <c:pt idx="2440">
                  <c:v>328.5</c:v>
                </c:pt>
                <c:pt idx="2441">
                  <c:v>323.22000100000002</c:v>
                </c:pt>
                <c:pt idx="2442">
                  <c:v>320.92001299999998</c:v>
                </c:pt>
                <c:pt idx="2443">
                  <c:v>322.75</c:v>
                </c:pt>
                <c:pt idx="2444">
                  <c:v>333.30999800000001</c:v>
                </c:pt>
                <c:pt idx="2445">
                  <c:v>332.77999899999998</c:v>
                </c:pt>
                <c:pt idx="2446">
                  <c:v>334.10000600000001</c:v>
                </c:pt>
                <c:pt idx="2447">
                  <c:v>336.17999300000002</c:v>
                </c:pt>
                <c:pt idx="2448">
                  <c:v>332.39001500000001</c:v>
                </c:pt>
                <c:pt idx="2449">
                  <c:v>337.20001200000002</c:v>
                </c:pt>
                <c:pt idx="2450">
                  <c:v>335.55999800000001</c:v>
                </c:pt>
                <c:pt idx="2451">
                  <c:v>339.27999899999998</c:v>
                </c:pt>
                <c:pt idx="2452">
                  <c:v>343.05999800000001</c:v>
                </c:pt>
                <c:pt idx="2453">
                  <c:v>346.08999599999999</c:v>
                </c:pt>
                <c:pt idx="2454">
                  <c:v>350.27999899999998</c:v>
                </c:pt>
                <c:pt idx="2455">
                  <c:v>350.32998700000002</c:v>
                </c:pt>
                <c:pt idx="2456">
                  <c:v>348.36999500000002</c:v>
                </c:pt>
                <c:pt idx="2457">
                  <c:v>344.30999800000001</c:v>
                </c:pt>
                <c:pt idx="2458">
                  <c:v>348.33999599999999</c:v>
                </c:pt>
                <c:pt idx="2459">
                  <c:v>342.29998799999998</c:v>
                </c:pt>
                <c:pt idx="2460">
                  <c:v>343.89001500000001</c:v>
                </c:pt>
                <c:pt idx="2461">
                  <c:v>343.63000499999998</c:v>
                </c:pt>
                <c:pt idx="2462">
                  <c:v>341.88000499999998</c:v>
                </c:pt>
                <c:pt idx="2463">
                  <c:v>344.35998499999999</c:v>
                </c:pt>
                <c:pt idx="2464">
                  <c:v>336.80999800000001</c:v>
                </c:pt>
                <c:pt idx="2465">
                  <c:v>339.16000400000001</c:v>
                </c:pt>
                <c:pt idx="2466">
                  <c:v>327.29998799999998</c:v>
                </c:pt>
                <c:pt idx="2467">
                  <c:v>326.26001000000002</c:v>
                </c:pt>
                <c:pt idx="2468">
                  <c:v>323.72000100000002</c:v>
                </c:pt>
                <c:pt idx="2469">
                  <c:v>328.38000499999998</c:v>
                </c:pt>
                <c:pt idx="2470">
                  <c:v>334.35000600000001</c:v>
                </c:pt>
                <c:pt idx="2471">
                  <c:v>340.73998999999998</c:v>
                </c:pt>
                <c:pt idx="2472">
                  <c:v>350.13000499999998</c:v>
                </c:pt>
                <c:pt idx="2473">
                  <c:v>348.95001200000002</c:v>
                </c:pt>
                <c:pt idx="2474">
                  <c:v>355.33999599999999</c:v>
                </c:pt>
                <c:pt idx="2475">
                  <c:v>351.86999500000002</c:v>
                </c:pt>
                <c:pt idx="2476">
                  <c:v>356.42999300000002</c:v>
                </c:pt>
                <c:pt idx="2477">
                  <c:v>352.540009</c:v>
                </c:pt>
                <c:pt idx="2478">
                  <c:v>355.98998999999998</c:v>
                </c:pt>
                <c:pt idx="2479">
                  <c:v>360.92999300000002</c:v>
                </c:pt>
                <c:pt idx="2480">
                  <c:v>359.69000199999999</c:v>
                </c:pt>
                <c:pt idx="2481">
                  <c:v>357.52999899999998</c:v>
                </c:pt>
                <c:pt idx="2482">
                  <c:v>355.48998999999998</c:v>
                </c:pt>
                <c:pt idx="2483">
                  <c:v>356.52999899999998</c:v>
                </c:pt>
                <c:pt idx="2484">
                  <c:v>356.17001299999998</c:v>
                </c:pt>
                <c:pt idx="2485">
                  <c:v>360.60000600000001</c:v>
                </c:pt>
                <c:pt idx="2486">
                  <c:v>362.79998799999998</c:v>
                </c:pt>
                <c:pt idx="2487">
                  <c:v>363.97000100000002</c:v>
                </c:pt>
                <c:pt idx="2488">
                  <c:v>360.5</c:v>
                </c:pt>
                <c:pt idx="2489">
                  <c:v>366.26998900000001</c:v>
                </c:pt>
                <c:pt idx="2490">
                  <c:v>365.54998799999998</c:v>
                </c:pt>
                <c:pt idx="2491">
                  <c:v>366.88000499999998</c:v>
                </c:pt>
                <c:pt idx="2492">
                  <c:v>368.61999500000002</c:v>
                </c:pt>
                <c:pt idx="2493">
                  <c:v>369.11999500000002</c:v>
                </c:pt>
                <c:pt idx="2494">
                  <c:v>369.05999800000001</c:v>
                </c:pt>
                <c:pt idx="2495">
                  <c:v>367.32998700000002</c:v>
                </c:pt>
                <c:pt idx="2496">
                  <c:v>365.80999800000001</c:v>
                </c:pt>
                <c:pt idx="2497">
                  <c:v>364.61999500000002</c:v>
                </c:pt>
                <c:pt idx="2498">
                  <c:v>364.209991</c:v>
                </c:pt>
                <c:pt idx="2499">
                  <c:v>365.69000199999999</c:v>
                </c:pt>
                <c:pt idx="2500">
                  <c:v>368.63000499999998</c:v>
                </c:pt>
                <c:pt idx="2501">
                  <c:v>369.86999500000002</c:v>
                </c:pt>
                <c:pt idx="2502">
                  <c:v>368.35998499999999</c:v>
                </c:pt>
                <c:pt idx="2503">
                  <c:v>363.38000499999998</c:v>
                </c:pt>
                <c:pt idx="2504">
                  <c:v>367.42001299999998</c:v>
                </c:pt>
                <c:pt idx="2505">
                  <c:v>368.70001200000002</c:v>
                </c:pt>
                <c:pt idx="2506">
                  <c:v>368.80999800000001</c:v>
                </c:pt>
                <c:pt idx="2507">
                  <c:v>372.44000199999999</c:v>
                </c:pt>
                <c:pt idx="2508">
                  <c:v>372.20001200000002</c:v>
                </c:pt>
                <c:pt idx="2509">
                  <c:v>372.95001200000002</c:v>
                </c:pt>
                <c:pt idx="2510">
                  <c:v>372.60000600000001</c:v>
                </c:pt>
                <c:pt idx="2511">
                  <c:v>366.16000400000001</c:v>
                </c:pt>
                <c:pt idx="2512">
                  <c:v>369.44000199999999</c:v>
                </c:pt>
                <c:pt idx="2513">
                  <c:v>370.459991</c:v>
                </c:pt>
                <c:pt idx="2514">
                  <c:v>377.27999899999998</c:v>
                </c:pt>
                <c:pt idx="2515">
                  <c:v>378.48998999999998</c:v>
                </c:pt>
                <c:pt idx="2516">
                  <c:v>379.13000499999998</c:v>
                </c:pt>
                <c:pt idx="2517">
                  <c:v>377.76998900000001</c:v>
                </c:pt>
                <c:pt idx="2518">
                  <c:v>379.23998999999998</c:v>
                </c:pt>
                <c:pt idx="2519">
                  <c:v>379.42999300000002</c:v>
                </c:pt>
                <c:pt idx="2520">
                  <c:v>375.07998700000002</c:v>
                </c:pt>
                <c:pt idx="2521">
                  <c:v>378.14999399999999</c:v>
                </c:pt>
                <c:pt idx="2522">
                  <c:v>382.10998499999999</c:v>
                </c:pt>
                <c:pt idx="2523">
                  <c:v>384.67001299999998</c:v>
                </c:pt>
                <c:pt idx="2524">
                  <c:v>383.26001000000002</c:v>
                </c:pt>
                <c:pt idx="2525">
                  <c:v>379.88000499999998</c:v>
                </c:pt>
                <c:pt idx="2526">
                  <c:v>385</c:v>
                </c:pt>
                <c:pt idx="2527">
                  <c:v>373.42999300000002</c:v>
                </c:pt>
                <c:pt idx="2528">
                  <c:v>377.29998799999998</c:v>
                </c:pt>
                <c:pt idx="2529">
                  <c:v>369.64999399999999</c:v>
                </c:pt>
                <c:pt idx="2530">
                  <c:v>372.70001200000002</c:v>
                </c:pt>
                <c:pt idx="2531">
                  <c:v>380.97000100000002</c:v>
                </c:pt>
                <c:pt idx="2532">
                  <c:v>381.91000400000001</c:v>
                </c:pt>
                <c:pt idx="2533">
                  <c:v>384.20001200000002</c:v>
                </c:pt>
                <c:pt idx="2534">
                  <c:v>387.95001200000002</c:v>
                </c:pt>
                <c:pt idx="2535">
                  <c:v>389.85998499999999</c:v>
                </c:pt>
                <c:pt idx="2536">
                  <c:v>386.32998700000002</c:v>
                </c:pt>
                <c:pt idx="2537">
                  <c:v>388.98998999999998</c:v>
                </c:pt>
                <c:pt idx="2538">
                  <c:v>389.58999599999999</c:v>
                </c:pt>
                <c:pt idx="2539">
                  <c:v>391.23998999999998</c:v>
                </c:pt>
                <c:pt idx="2540">
                  <c:v>393.02999899999998</c:v>
                </c:pt>
                <c:pt idx="2541">
                  <c:v>390.79998799999998</c:v>
                </c:pt>
                <c:pt idx="2542">
                  <c:v>389.209991</c:v>
                </c:pt>
                <c:pt idx="2543">
                  <c:v>391.02999899999998</c:v>
                </c:pt>
                <c:pt idx="2544">
                  <c:v>388.22000100000002</c:v>
                </c:pt>
                <c:pt idx="2545">
                  <c:v>381.61999500000002</c:v>
                </c:pt>
                <c:pt idx="2546">
                  <c:v>386.73998999999998</c:v>
                </c:pt>
                <c:pt idx="2547">
                  <c:v>382.19000199999999</c:v>
                </c:pt>
                <c:pt idx="2548">
                  <c:v>379.60998499999999</c:v>
                </c:pt>
                <c:pt idx="2549">
                  <c:v>387.01001000000002</c:v>
                </c:pt>
                <c:pt idx="2550">
                  <c:v>387.76998900000001</c:v>
                </c:pt>
                <c:pt idx="2551">
                  <c:v>382.73001099999999</c:v>
                </c:pt>
                <c:pt idx="2552">
                  <c:v>373.26001000000002</c:v>
                </c:pt>
                <c:pt idx="2553">
                  <c:v>374.01998900000001</c:v>
                </c:pt>
                <c:pt idx="2554">
                  <c:v>382.82998700000002</c:v>
                </c:pt>
                <c:pt idx="2555">
                  <c:v>386.790009</c:v>
                </c:pt>
                <c:pt idx="2556">
                  <c:v>389.64001500000001</c:v>
                </c:pt>
                <c:pt idx="2557">
                  <c:v>393.23001099999999</c:v>
                </c:pt>
                <c:pt idx="2558">
                  <c:v>392.67001299999998</c:v>
                </c:pt>
                <c:pt idx="2559">
                  <c:v>393.54998799999998</c:v>
                </c:pt>
                <c:pt idx="2560">
                  <c:v>396.57998700000002</c:v>
                </c:pt>
                <c:pt idx="2561">
                  <c:v>394.80999800000001</c:v>
                </c:pt>
                <c:pt idx="2562">
                  <c:v>392.25</c:v>
                </c:pt>
                <c:pt idx="2563">
                  <c:v>389.92001299999998</c:v>
                </c:pt>
                <c:pt idx="2564">
                  <c:v>392.76001000000002</c:v>
                </c:pt>
                <c:pt idx="2565">
                  <c:v>391.41000400000001</c:v>
                </c:pt>
                <c:pt idx="2566">
                  <c:v>390.209991</c:v>
                </c:pt>
                <c:pt idx="2567">
                  <c:v>385.33999599999999</c:v>
                </c:pt>
                <c:pt idx="2568">
                  <c:v>391.76001000000002</c:v>
                </c:pt>
                <c:pt idx="2569">
                  <c:v>394.26998900000001</c:v>
                </c:pt>
                <c:pt idx="2570">
                  <c:v>394.5</c:v>
                </c:pt>
                <c:pt idx="2571">
                  <c:v>396.790009</c:v>
                </c:pt>
                <c:pt idx="2572">
                  <c:v>399.66000400000001</c:v>
                </c:pt>
                <c:pt idx="2573">
                  <c:v>404.91000400000001</c:v>
                </c:pt>
                <c:pt idx="2574">
                  <c:v>406.94000199999999</c:v>
                </c:pt>
                <c:pt idx="2575">
                  <c:v>406.98998999999998</c:v>
                </c:pt>
                <c:pt idx="2576">
                  <c:v>408.47000100000002</c:v>
                </c:pt>
                <c:pt idx="2577">
                  <c:v>409.79998799999998</c:v>
                </c:pt>
                <c:pt idx="2578">
                  <c:v>411.76001000000002</c:v>
                </c:pt>
                <c:pt idx="2579">
                  <c:v>412.66000400000001</c:v>
                </c:pt>
                <c:pt idx="2580">
                  <c:v>412.42999300000002</c:v>
                </c:pt>
                <c:pt idx="2581">
                  <c:v>415.25</c:v>
                </c:pt>
                <c:pt idx="2582">
                  <c:v>417.32998700000002</c:v>
                </c:pt>
                <c:pt idx="2583">
                  <c:v>415.35000600000001</c:v>
                </c:pt>
                <c:pt idx="2584">
                  <c:v>412.17999300000002</c:v>
                </c:pt>
                <c:pt idx="2585">
                  <c:v>412.94000199999999</c:v>
                </c:pt>
                <c:pt idx="2586">
                  <c:v>412.709991</c:v>
                </c:pt>
                <c:pt idx="2587">
                  <c:v>414.38000499999998</c:v>
                </c:pt>
                <c:pt idx="2588">
                  <c:v>418.58999599999999</c:v>
                </c:pt>
                <c:pt idx="2589">
                  <c:v>417.94000199999999</c:v>
                </c:pt>
                <c:pt idx="2590">
                  <c:v>418.5</c:v>
                </c:pt>
                <c:pt idx="2591">
                  <c:v>418.01001000000002</c:v>
                </c:pt>
                <c:pt idx="2592">
                  <c:v>417.92999300000002</c:v>
                </c:pt>
                <c:pt idx="2593">
                  <c:v>419.27999899999998</c:v>
                </c:pt>
                <c:pt idx="2594">
                  <c:v>413.26001000000002</c:v>
                </c:pt>
                <c:pt idx="2595">
                  <c:v>416.52999899999998</c:v>
                </c:pt>
                <c:pt idx="2596">
                  <c:v>415.25</c:v>
                </c:pt>
                <c:pt idx="2597">
                  <c:v>420.76998900000001</c:v>
                </c:pt>
                <c:pt idx="2598">
                  <c:v>419.42999300000002</c:v>
                </c:pt>
                <c:pt idx="2599">
                  <c:v>411.60998499999999</c:v>
                </c:pt>
                <c:pt idx="2600">
                  <c:v>406.33999599999999</c:v>
                </c:pt>
                <c:pt idx="2601">
                  <c:v>408.57998700000002</c:v>
                </c:pt>
                <c:pt idx="2602">
                  <c:v>414.76001000000002</c:v>
                </c:pt>
                <c:pt idx="2603">
                  <c:v>414.959991</c:v>
                </c:pt>
                <c:pt idx="2604">
                  <c:v>413.35000600000001</c:v>
                </c:pt>
                <c:pt idx="2605">
                  <c:v>406.89001500000001</c:v>
                </c:pt>
                <c:pt idx="2606">
                  <c:v>413.26001000000002</c:v>
                </c:pt>
                <c:pt idx="2607">
                  <c:v>416.040009</c:v>
                </c:pt>
                <c:pt idx="2608">
                  <c:v>418.69000199999999</c:v>
                </c:pt>
                <c:pt idx="2609">
                  <c:v>419.22000100000002</c:v>
                </c:pt>
                <c:pt idx="2610">
                  <c:v>419.36999500000002</c:v>
                </c:pt>
                <c:pt idx="2611">
                  <c:v>420.76001000000002</c:v>
                </c:pt>
                <c:pt idx="2612">
                  <c:v>421.45001200000002</c:v>
                </c:pt>
                <c:pt idx="2613">
                  <c:v>420.82000699999998</c:v>
                </c:pt>
                <c:pt idx="2614">
                  <c:v>420.92999300000002</c:v>
                </c:pt>
                <c:pt idx="2615">
                  <c:v>417.89999399999999</c:v>
                </c:pt>
                <c:pt idx="2616">
                  <c:v>422.32000699999998</c:v>
                </c:pt>
                <c:pt idx="2617">
                  <c:v>422.85998499999999</c:v>
                </c:pt>
                <c:pt idx="2618">
                  <c:v>421.98001099999999</c:v>
                </c:pt>
                <c:pt idx="2619">
                  <c:v>423.040009</c:v>
                </c:pt>
                <c:pt idx="2620">
                  <c:v>421.98998999999998</c:v>
                </c:pt>
                <c:pt idx="2621">
                  <c:v>423.26001000000002</c:v>
                </c:pt>
                <c:pt idx="2622">
                  <c:v>423.540009</c:v>
                </c:pt>
                <c:pt idx="2623">
                  <c:v>424</c:v>
                </c:pt>
                <c:pt idx="2624">
                  <c:v>420.30999800000001</c:v>
                </c:pt>
                <c:pt idx="2625">
                  <c:v>419.75</c:v>
                </c:pt>
                <c:pt idx="2626">
                  <c:v>416.48001099999999</c:v>
                </c:pt>
                <c:pt idx="2627">
                  <c:v>417.73001099999999</c:v>
                </c:pt>
                <c:pt idx="2628">
                  <c:v>421.89001500000001</c:v>
                </c:pt>
                <c:pt idx="2629">
                  <c:v>424.32998700000002</c:v>
                </c:pt>
                <c:pt idx="2630">
                  <c:v>426.44000199999999</c:v>
                </c:pt>
                <c:pt idx="2631">
                  <c:v>427.39999399999999</c:v>
                </c:pt>
                <c:pt idx="2632">
                  <c:v>427.72000100000002</c:v>
                </c:pt>
                <c:pt idx="2633">
                  <c:v>428.98001099999999</c:v>
                </c:pt>
                <c:pt idx="2634">
                  <c:v>429.04998799999998</c:v>
                </c:pt>
                <c:pt idx="2635">
                  <c:v>430.66000400000001</c:v>
                </c:pt>
                <c:pt idx="2636">
                  <c:v>433.20001200000002</c:v>
                </c:pt>
                <c:pt idx="2637">
                  <c:v>431.86999500000002</c:v>
                </c:pt>
                <c:pt idx="2638">
                  <c:v>433.41000400000001</c:v>
                </c:pt>
                <c:pt idx="2639">
                  <c:v>429.39001500000001</c:v>
                </c:pt>
                <c:pt idx="2640">
                  <c:v>434.17999300000002</c:v>
                </c:pt>
                <c:pt idx="2641">
                  <c:v>436.85998499999999</c:v>
                </c:pt>
                <c:pt idx="2642">
                  <c:v>437</c:v>
                </c:pt>
                <c:pt idx="2643">
                  <c:v>436.79998799999998</c:v>
                </c:pt>
                <c:pt idx="2644">
                  <c:v>434.60000600000001</c:v>
                </c:pt>
                <c:pt idx="2645">
                  <c:v>432.79998799999998</c:v>
                </c:pt>
                <c:pt idx="2646">
                  <c:v>423.80999800000001</c:v>
                </c:pt>
                <c:pt idx="2647">
                  <c:v>426.69000199999999</c:v>
                </c:pt>
                <c:pt idx="2648">
                  <c:v>434.040009</c:v>
                </c:pt>
                <c:pt idx="2649">
                  <c:v>435.58999599999999</c:v>
                </c:pt>
                <c:pt idx="2650">
                  <c:v>438.709991</c:v>
                </c:pt>
                <c:pt idx="2651">
                  <c:v>441.17999300000002</c:v>
                </c:pt>
                <c:pt idx="2652">
                  <c:v>437.89001500000001</c:v>
                </c:pt>
                <c:pt idx="2653">
                  <c:v>439.23001099999999</c:v>
                </c:pt>
                <c:pt idx="2654">
                  <c:v>441.72000100000002</c:v>
                </c:pt>
                <c:pt idx="2655">
                  <c:v>439.709991</c:v>
                </c:pt>
                <c:pt idx="2656">
                  <c:v>439.14999399999999</c:v>
                </c:pt>
                <c:pt idx="2657">
                  <c:v>438.01001000000002</c:v>
                </c:pt>
                <c:pt idx="2658">
                  <c:v>440.64001500000001</c:v>
                </c:pt>
                <c:pt idx="2659">
                  <c:v>441.82998700000002</c:v>
                </c:pt>
                <c:pt idx="2660">
                  <c:v>443.76001000000002</c:v>
                </c:pt>
                <c:pt idx="2661">
                  <c:v>443.23998999999998</c:v>
                </c:pt>
                <c:pt idx="2662">
                  <c:v>443.82000699999998</c:v>
                </c:pt>
                <c:pt idx="2663">
                  <c:v>444.57000699999998</c:v>
                </c:pt>
                <c:pt idx="2664">
                  <c:v>444.63000499999998</c:v>
                </c:pt>
                <c:pt idx="2665">
                  <c:v>447.040009</c:v>
                </c:pt>
                <c:pt idx="2666">
                  <c:v>444.82998700000002</c:v>
                </c:pt>
                <c:pt idx="2667">
                  <c:v>442.77999899999998</c:v>
                </c:pt>
                <c:pt idx="2668">
                  <c:v>440.86999500000002</c:v>
                </c:pt>
                <c:pt idx="2669">
                  <c:v>438.02999899999998</c:v>
                </c:pt>
                <c:pt idx="2670">
                  <c:v>441.66000400000001</c:v>
                </c:pt>
                <c:pt idx="2671">
                  <c:v>447.10998499999999</c:v>
                </c:pt>
                <c:pt idx="2672">
                  <c:v>449.42001299999998</c:v>
                </c:pt>
                <c:pt idx="2673">
                  <c:v>449.75</c:v>
                </c:pt>
                <c:pt idx="2674">
                  <c:v>448.14999399999999</c:v>
                </c:pt>
                <c:pt idx="2675">
                  <c:v>449.05999800000001</c:v>
                </c:pt>
                <c:pt idx="2676">
                  <c:v>452.72000100000002</c:v>
                </c:pt>
                <c:pt idx="2677">
                  <c:v>452.95001200000002</c:v>
                </c:pt>
                <c:pt idx="2678">
                  <c:v>453.57998700000002</c:v>
                </c:pt>
                <c:pt idx="2679">
                  <c:v>453.959991</c:v>
                </c:pt>
                <c:pt idx="2680">
                  <c:v>453.57998700000002</c:v>
                </c:pt>
                <c:pt idx="2681">
                  <c:v>452.76001000000002</c:v>
                </c:pt>
                <c:pt idx="2682">
                  <c:v>450.86999500000002</c:v>
                </c:pt>
                <c:pt idx="2683">
                  <c:v>450.73001099999999</c:v>
                </c:pt>
                <c:pt idx="2684">
                  <c:v>447.29998799999998</c:v>
                </c:pt>
                <c:pt idx="2685">
                  <c:v>446.08999599999999</c:v>
                </c:pt>
                <c:pt idx="2686">
                  <c:v>445.20001200000002</c:v>
                </c:pt>
                <c:pt idx="2687">
                  <c:v>445.45001200000002</c:v>
                </c:pt>
                <c:pt idx="2688">
                  <c:v>446.01001000000002</c:v>
                </c:pt>
                <c:pt idx="2689">
                  <c:v>444.42001299999998</c:v>
                </c:pt>
                <c:pt idx="2690">
                  <c:v>432.17001299999998</c:v>
                </c:pt>
                <c:pt idx="2691">
                  <c:v>436.42001299999998</c:v>
                </c:pt>
                <c:pt idx="2692">
                  <c:v>438.42001299999998</c:v>
                </c:pt>
                <c:pt idx="2693">
                  <c:v>442.98001099999999</c:v>
                </c:pt>
                <c:pt idx="2694">
                  <c:v>442.92999300000002</c:v>
                </c:pt>
                <c:pt idx="2695">
                  <c:v>443.60998499999999</c:v>
                </c:pt>
                <c:pt idx="2696">
                  <c:v>434.64001500000001</c:v>
                </c:pt>
                <c:pt idx="2697">
                  <c:v>435.54998799999998</c:v>
                </c:pt>
                <c:pt idx="2698">
                  <c:v>430.60000600000001</c:v>
                </c:pt>
                <c:pt idx="2699">
                  <c:v>428.94000199999999</c:v>
                </c:pt>
                <c:pt idx="2700">
                  <c:v>428.01001000000002</c:v>
                </c:pt>
                <c:pt idx="2701">
                  <c:v>431.08999599999999</c:v>
                </c:pt>
                <c:pt idx="2702">
                  <c:v>429.209991</c:v>
                </c:pt>
                <c:pt idx="2703">
                  <c:v>439.89999399999999</c:v>
                </c:pt>
                <c:pt idx="2704">
                  <c:v>438.92001299999998</c:v>
                </c:pt>
                <c:pt idx="2705">
                  <c:v>436.30999800000001</c:v>
                </c:pt>
                <c:pt idx="2706">
                  <c:v>434.48001099999999</c:v>
                </c:pt>
                <c:pt idx="2707">
                  <c:v>433.23001099999999</c:v>
                </c:pt>
                <c:pt idx="2708">
                  <c:v>440.290009</c:v>
                </c:pt>
                <c:pt idx="2709">
                  <c:v>445.83999599999999</c:v>
                </c:pt>
                <c:pt idx="2710">
                  <c:v>445</c:v>
                </c:pt>
                <c:pt idx="2711">
                  <c:v>450.05999800000001</c:v>
                </c:pt>
                <c:pt idx="2712">
                  <c:v>452.77999899999998</c:v>
                </c:pt>
                <c:pt idx="2713">
                  <c:v>453.10000600000001</c:v>
                </c:pt>
                <c:pt idx="2714">
                  <c:v>452.82998700000002</c:v>
                </c:pt>
                <c:pt idx="2715">
                  <c:v>454.17001299999998</c:v>
                </c:pt>
                <c:pt idx="2716">
                  <c:v>457.38000499999998</c:v>
                </c:pt>
                <c:pt idx="2717">
                  <c:v>455.67001299999998</c:v>
                </c:pt>
                <c:pt idx="2718">
                  <c:v>457.26998900000001</c:v>
                </c:pt>
                <c:pt idx="2719">
                  <c:v>457.38000499999998</c:v>
                </c:pt>
                <c:pt idx="2720">
                  <c:v>460.01998900000001</c:v>
                </c:pt>
                <c:pt idx="2721">
                  <c:v>461.92001299999998</c:v>
                </c:pt>
                <c:pt idx="2722">
                  <c:v>462.67999300000002</c:v>
                </c:pt>
                <c:pt idx="2723">
                  <c:v>466.83999599999999</c:v>
                </c:pt>
                <c:pt idx="2724">
                  <c:v>468.790009</c:v>
                </c:pt>
                <c:pt idx="2725">
                  <c:v>470.07998700000002</c:v>
                </c:pt>
                <c:pt idx="2726">
                  <c:v>467.73998999999998</c:v>
                </c:pt>
                <c:pt idx="2727">
                  <c:v>463.88000499999998</c:v>
                </c:pt>
                <c:pt idx="2728">
                  <c:v>465.60998499999999</c:v>
                </c:pt>
                <c:pt idx="2729">
                  <c:v>465.97000100000002</c:v>
                </c:pt>
                <c:pt idx="2730">
                  <c:v>468.11999500000002</c:v>
                </c:pt>
                <c:pt idx="2731">
                  <c:v>468.97000100000002</c:v>
                </c:pt>
                <c:pt idx="2732">
                  <c:v>469.33999599999999</c:v>
                </c:pt>
                <c:pt idx="2733">
                  <c:v>468.26998900000001</c:v>
                </c:pt>
                <c:pt idx="2734">
                  <c:v>470.39999399999999</c:v>
                </c:pt>
                <c:pt idx="2735">
                  <c:v>469.23998999999998</c:v>
                </c:pt>
                <c:pt idx="2736">
                  <c:v>466.30999800000001</c:v>
                </c:pt>
                <c:pt idx="2737">
                  <c:v>467.04998799999998</c:v>
                </c:pt>
                <c:pt idx="2738">
                  <c:v>459.60000600000001</c:v>
                </c:pt>
                <c:pt idx="2739">
                  <c:v>463.60000600000001</c:v>
                </c:pt>
                <c:pt idx="2740">
                  <c:v>457.13000499999998</c:v>
                </c:pt>
                <c:pt idx="2741">
                  <c:v>452.07000699999998</c:v>
                </c:pt>
                <c:pt idx="2742">
                  <c:v>452.10998499999999</c:v>
                </c:pt>
                <c:pt idx="2743">
                  <c:v>450.73998999999998</c:v>
                </c:pt>
                <c:pt idx="2744">
                  <c:v>455.38000499999998</c:v>
                </c:pt>
                <c:pt idx="2745">
                  <c:v>466.23001099999999</c:v>
                </c:pt>
                <c:pt idx="2746">
                  <c:v>468.709991</c:v>
                </c:pt>
                <c:pt idx="2747">
                  <c:v>468.040009</c:v>
                </c:pt>
                <c:pt idx="2748">
                  <c:v>468.42001299999998</c:v>
                </c:pt>
                <c:pt idx="2749">
                  <c:v>466.709991</c:v>
                </c:pt>
                <c:pt idx="2750">
                  <c:v>460.60998499999999</c:v>
                </c:pt>
                <c:pt idx="2751">
                  <c:v>461.14001500000001</c:v>
                </c:pt>
                <c:pt idx="2752">
                  <c:v>465.17001299999998</c:v>
                </c:pt>
                <c:pt idx="2753">
                  <c:v>460.05999800000001</c:v>
                </c:pt>
                <c:pt idx="2754">
                  <c:v>453.10000600000001</c:v>
                </c:pt>
                <c:pt idx="2755">
                  <c:v>458.32000699999998</c:v>
                </c:pt>
                <c:pt idx="2756">
                  <c:v>464.64999399999999</c:v>
                </c:pt>
                <c:pt idx="2757">
                  <c:v>470.709991</c:v>
                </c:pt>
                <c:pt idx="2758">
                  <c:v>474.07998700000002</c:v>
                </c:pt>
                <c:pt idx="2759">
                  <c:v>478.11999500000002</c:v>
                </c:pt>
                <c:pt idx="2760">
                  <c:v>478</c:v>
                </c:pt>
                <c:pt idx="2761">
                  <c:v>477.76001000000002</c:v>
                </c:pt>
                <c:pt idx="2762">
                  <c:v>476.75</c:v>
                </c:pt>
                <c:pt idx="2763">
                  <c:v>475.91000400000001</c:v>
                </c:pt>
                <c:pt idx="2764">
                  <c:v>477.66000400000001</c:v>
                </c:pt>
                <c:pt idx="2765">
                  <c:v>470.290009</c:v>
                </c:pt>
                <c:pt idx="2766">
                  <c:v>467.48001099999999</c:v>
                </c:pt>
                <c:pt idx="2767">
                  <c:v>466.67001299999998</c:v>
                </c:pt>
                <c:pt idx="2768">
                  <c:v>458.58999599999999</c:v>
                </c:pt>
                <c:pt idx="2769">
                  <c:v>464.04998799999998</c:v>
                </c:pt>
                <c:pt idx="2770">
                  <c:v>470.97000100000002</c:v>
                </c:pt>
                <c:pt idx="2771">
                  <c:v>465.48998999999998</c:v>
                </c:pt>
                <c:pt idx="2772">
                  <c:v>461.89999399999999</c:v>
                </c:pt>
                <c:pt idx="2773">
                  <c:v>457.32998700000002</c:v>
                </c:pt>
                <c:pt idx="2774">
                  <c:v>453.42999300000002</c:v>
                </c:pt>
                <c:pt idx="2775">
                  <c:v>448.209991</c:v>
                </c:pt>
                <c:pt idx="2776">
                  <c:v>439.86999500000002</c:v>
                </c:pt>
                <c:pt idx="2777">
                  <c:v>422.55999800000001</c:v>
                </c:pt>
                <c:pt idx="2778">
                  <c:v>429.01001000000002</c:v>
                </c:pt>
                <c:pt idx="2779">
                  <c:v>430.76001000000002</c:v>
                </c:pt>
                <c:pt idx="2780">
                  <c:v>431.32998700000002</c:v>
                </c:pt>
                <c:pt idx="2781">
                  <c:v>429.67999300000002</c:v>
                </c:pt>
                <c:pt idx="2782">
                  <c:v>441.76998900000001</c:v>
                </c:pt>
                <c:pt idx="2783">
                  <c:v>448.89001500000001</c:v>
                </c:pt>
                <c:pt idx="2784">
                  <c:v>455.040009</c:v>
                </c:pt>
                <c:pt idx="2785">
                  <c:v>447.67999300000002</c:v>
                </c:pt>
                <c:pt idx="2786">
                  <c:v>445.79998799999998</c:v>
                </c:pt>
                <c:pt idx="2787">
                  <c:v>447.82000699999998</c:v>
                </c:pt>
                <c:pt idx="2788">
                  <c:v>447.17999300000002</c:v>
                </c:pt>
                <c:pt idx="2789">
                  <c:v>457.02999899999998</c:v>
                </c:pt>
                <c:pt idx="2790">
                  <c:v>449.20001200000002</c:v>
                </c:pt>
                <c:pt idx="2791">
                  <c:v>440.88000499999998</c:v>
                </c:pt>
                <c:pt idx="2792">
                  <c:v>437.26001000000002</c:v>
                </c:pt>
                <c:pt idx="2793">
                  <c:v>445.13000499999998</c:v>
                </c:pt>
                <c:pt idx="2794">
                  <c:v>443.89001500000001</c:v>
                </c:pt>
                <c:pt idx="2795">
                  <c:v>438.35000600000001</c:v>
                </c:pt>
                <c:pt idx="2796">
                  <c:v>433.72000100000002</c:v>
                </c:pt>
                <c:pt idx="2797">
                  <c:v>427.709991</c:v>
                </c:pt>
                <c:pt idx="2798">
                  <c:v>423.17001299999998</c:v>
                </c:pt>
                <c:pt idx="2799">
                  <c:v>412.39999399999999</c:v>
                </c:pt>
                <c:pt idx="2800">
                  <c:v>429.76001000000002</c:v>
                </c:pt>
                <c:pt idx="2801">
                  <c:v>432.60000600000001</c:v>
                </c:pt>
                <c:pt idx="2802">
                  <c:v>429.08999599999999</c:v>
                </c:pt>
                <c:pt idx="2803">
                  <c:v>433.47000100000002</c:v>
                </c:pt>
                <c:pt idx="2804">
                  <c:v>435.76001000000002</c:v>
                </c:pt>
                <c:pt idx="2805">
                  <c:v>429.73998999999998</c:v>
                </c:pt>
                <c:pt idx="2806">
                  <c:v>421.19000199999999</c:v>
                </c:pt>
                <c:pt idx="2807">
                  <c:v>416.91000400000001</c:v>
                </c:pt>
                <c:pt idx="2808">
                  <c:v>424.66000400000001</c:v>
                </c:pt>
                <c:pt idx="2809">
                  <c:v>422.26001000000002</c:v>
                </c:pt>
                <c:pt idx="2810">
                  <c:v>421.35998499999999</c:v>
                </c:pt>
                <c:pt idx="2811">
                  <c:v>417.60000600000001</c:v>
                </c:pt>
                <c:pt idx="2812">
                  <c:v>420.23998999999998</c:v>
                </c:pt>
                <c:pt idx="2813">
                  <c:v>426.67001299999998</c:v>
                </c:pt>
                <c:pt idx="2814">
                  <c:v>435.14001500000001</c:v>
                </c:pt>
                <c:pt idx="2815">
                  <c:v>440.55999800000001</c:v>
                </c:pt>
                <c:pt idx="2816">
                  <c:v>444.01998900000001</c:v>
                </c:pt>
                <c:pt idx="2817">
                  <c:v>449.22000100000002</c:v>
                </c:pt>
                <c:pt idx="2818">
                  <c:v>447.11999500000002</c:v>
                </c:pt>
                <c:pt idx="2819">
                  <c:v>446.64999399999999</c:v>
                </c:pt>
                <c:pt idx="2820">
                  <c:v>450.35998499999999</c:v>
                </c:pt>
                <c:pt idx="2821">
                  <c:v>452</c:v>
                </c:pt>
                <c:pt idx="2822">
                  <c:v>458.04998799999998</c:v>
                </c:pt>
                <c:pt idx="2823">
                  <c:v>458.44000199999999</c:v>
                </c:pt>
                <c:pt idx="2824">
                  <c:v>453.47000100000002</c:v>
                </c:pt>
                <c:pt idx="2825">
                  <c:v>451.07998700000002</c:v>
                </c:pt>
                <c:pt idx="2826">
                  <c:v>454.23998999999998</c:v>
                </c:pt>
                <c:pt idx="2827">
                  <c:v>451.82000699999998</c:v>
                </c:pt>
                <c:pt idx="2828">
                  <c:v>445.42001299999998</c:v>
                </c:pt>
                <c:pt idx="2829">
                  <c:v>445.45001200000002</c:v>
                </c:pt>
                <c:pt idx="2830">
                  <c:v>447.91000400000001</c:v>
                </c:pt>
                <c:pt idx="2831">
                  <c:v>441.29998799999998</c:v>
                </c:pt>
                <c:pt idx="2832">
                  <c:v>438.55999800000001</c:v>
                </c:pt>
                <c:pt idx="2833">
                  <c:v>439.73998999999998</c:v>
                </c:pt>
                <c:pt idx="2834">
                  <c:v>439.57000699999998</c:v>
                </c:pt>
                <c:pt idx="2835">
                  <c:v>437.52999899999998</c:v>
                </c:pt>
                <c:pt idx="2836">
                  <c:v>439.57998700000002</c:v>
                </c:pt>
                <c:pt idx="2837">
                  <c:v>445.41000400000001</c:v>
                </c:pt>
                <c:pt idx="2838">
                  <c:v>439.01998900000001</c:v>
                </c:pt>
                <c:pt idx="2839">
                  <c:v>427.29998799999998</c:v>
                </c:pt>
                <c:pt idx="2840">
                  <c:v>420.64001500000001</c:v>
                </c:pt>
                <c:pt idx="2841">
                  <c:v>417.83999599999999</c:v>
                </c:pt>
                <c:pt idx="2842">
                  <c:v>416.82000699999998</c:v>
                </c:pt>
                <c:pt idx="2843">
                  <c:v>419.42999300000002</c:v>
                </c:pt>
                <c:pt idx="2844">
                  <c:v>412.98001099999999</c:v>
                </c:pt>
                <c:pt idx="2845">
                  <c:v>406.79998799999998</c:v>
                </c:pt>
                <c:pt idx="2846">
                  <c:v>415.16000400000001</c:v>
                </c:pt>
                <c:pt idx="2847">
                  <c:v>415.48001099999999</c:v>
                </c:pt>
                <c:pt idx="2848">
                  <c:v>411.20001200000002</c:v>
                </c:pt>
                <c:pt idx="2849">
                  <c:v>407.48001099999999</c:v>
                </c:pt>
                <c:pt idx="2850">
                  <c:v>398.27999899999998</c:v>
                </c:pt>
                <c:pt idx="2851">
                  <c:v>396.51001000000002</c:v>
                </c:pt>
                <c:pt idx="2852">
                  <c:v>393.61999500000002</c:v>
                </c:pt>
                <c:pt idx="2853">
                  <c:v>386.77999899999998</c:v>
                </c:pt>
                <c:pt idx="2854">
                  <c:v>397.33999599999999</c:v>
                </c:pt>
                <c:pt idx="2855">
                  <c:v>399.32000699999998</c:v>
                </c:pt>
                <c:pt idx="2856">
                  <c:v>404.32998700000002</c:v>
                </c:pt>
                <c:pt idx="2857">
                  <c:v>392.25</c:v>
                </c:pt>
                <c:pt idx="2858">
                  <c:v>388.73998999999998</c:v>
                </c:pt>
                <c:pt idx="2859">
                  <c:v>382.17001299999998</c:v>
                </c:pt>
                <c:pt idx="2860">
                  <c:v>392.07998700000002</c:v>
                </c:pt>
                <c:pt idx="2861">
                  <c:v>388.63000499999998</c:v>
                </c:pt>
                <c:pt idx="2862">
                  <c:v>393.60998499999999</c:v>
                </c:pt>
                <c:pt idx="2863">
                  <c:v>400.20001200000002</c:v>
                </c:pt>
                <c:pt idx="2864">
                  <c:v>409.48998999999998</c:v>
                </c:pt>
                <c:pt idx="2865">
                  <c:v>411.82998700000002</c:v>
                </c:pt>
                <c:pt idx="2866">
                  <c:v>408.75</c:v>
                </c:pt>
                <c:pt idx="2867">
                  <c:v>408.83999599999999</c:v>
                </c:pt>
                <c:pt idx="2868">
                  <c:v>411.32000699999998</c:v>
                </c:pt>
                <c:pt idx="2869">
                  <c:v>412.35998499999999</c:v>
                </c:pt>
                <c:pt idx="2870">
                  <c:v>409.39999399999999</c:v>
                </c:pt>
                <c:pt idx="2871">
                  <c:v>412.19000199999999</c:v>
                </c:pt>
                <c:pt idx="2872">
                  <c:v>401.89001500000001</c:v>
                </c:pt>
                <c:pt idx="2873">
                  <c:v>390.08999599999999</c:v>
                </c:pt>
                <c:pt idx="2874">
                  <c:v>373.63000499999998</c:v>
                </c:pt>
                <c:pt idx="2875">
                  <c:v>370.89001500000001</c:v>
                </c:pt>
                <c:pt idx="2876">
                  <c:v>372.44000199999999</c:v>
                </c:pt>
                <c:pt idx="2877">
                  <c:v>364.35998499999999</c:v>
                </c:pt>
                <c:pt idx="2878">
                  <c:v>364.02999899999998</c:v>
                </c:pt>
                <c:pt idx="2879">
                  <c:v>373.63000499999998</c:v>
                </c:pt>
                <c:pt idx="2880">
                  <c:v>372.08999599999999</c:v>
                </c:pt>
                <c:pt idx="2881">
                  <c:v>374.76998900000001</c:v>
                </c:pt>
                <c:pt idx="2882">
                  <c:v>383.33999599999999</c:v>
                </c:pt>
                <c:pt idx="2883">
                  <c:v>389.41000400000001</c:v>
                </c:pt>
                <c:pt idx="2884">
                  <c:v>382.5</c:v>
                </c:pt>
                <c:pt idx="2885">
                  <c:v>380.39999399999999</c:v>
                </c:pt>
                <c:pt idx="2886">
                  <c:v>374.51998900000001</c:v>
                </c:pt>
                <c:pt idx="2887">
                  <c:v>375.76998900000001</c:v>
                </c:pt>
                <c:pt idx="2888">
                  <c:v>374.82998700000002</c:v>
                </c:pt>
                <c:pt idx="2889">
                  <c:v>381.58999599999999</c:v>
                </c:pt>
                <c:pt idx="2890">
                  <c:v>387.11999500000002</c:v>
                </c:pt>
                <c:pt idx="2891">
                  <c:v>387.67001299999998</c:v>
                </c:pt>
                <c:pt idx="2892">
                  <c:v>385.5</c:v>
                </c:pt>
                <c:pt idx="2893">
                  <c:v>380.959991</c:v>
                </c:pt>
                <c:pt idx="2894">
                  <c:v>376.57998700000002</c:v>
                </c:pt>
                <c:pt idx="2895">
                  <c:v>372.97000100000002</c:v>
                </c:pt>
                <c:pt idx="2896">
                  <c:v>382.51001000000002</c:v>
                </c:pt>
                <c:pt idx="2897">
                  <c:v>382.64999399999999</c:v>
                </c:pt>
                <c:pt idx="2898">
                  <c:v>387.39999399999999</c:v>
                </c:pt>
                <c:pt idx="2899">
                  <c:v>393.08999599999999</c:v>
                </c:pt>
                <c:pt idx="2900">
                  <c:v>393.709991</c:v>
                </c:pt>
                <c:pt idx="2901">
                  <c:v>394.79998799999998</c:v>
                </c:pt>
                <c:pt idx="2902">
                  <c:v>395.290009</c:v>
                </c:pt>
                <c:pt idx="2903">
                  <c:v>391.98001099999999</c:v>
                </c:pt>
                <c:pt idx="2904">
                  <c:v>396.17999300000002</c:v>
                </c:pt>
                <c:pt idx="2905">
                  <c:v>400.26001000000002</c:v>
                </c:pt>
                <c:pt idx="2906">
                  <c:v>408.92001299999998</c:v>
                </c:pt>
                <c:pt idx="2907">
                  <c:v>410.57000699999998</c:v>
                </c:pt>
                <c:pt idx="2908">
                  <c:v>408.95001200000002</c:v>
                </c:pt>
                <c:pt idx="2909">
                  <c:v>412.209991</c:v>
                </c:pt>
                <c:pt idx="2910">
                  <c:v>414.64999399999999</c:v>
                </c:pt>
                <c:pt idx="2911">
                  <c:v>411.77999899999998</c:v>
                </c:pt>
                <c:pt idx="2912">
                  <c:v>414</c:v>
                </c:pt>
                <c:pt idx="2913">
                  <c:v>412.38000499999998</c:v>
                </c:pt>
                <c:pt idx="2914">
                  <c:v>418.97000100000002</c:v>
                </c:pt>
                <c:pt idx="2915">
                  <c:v>421.47000100000002</c:v>
                </c:pt>
                <c:pt idx="2916">
                  <c:v>423.27999899999998</c:v>
                </c:pt>
                <c:pt idx="2917">
                  <c:v>427</c:v>
                </c:pt>
                <c:pt idx="2918">
                  <c:v>429.23998999999998</c:v>
                </c:pt>
                <c:pt idx="2919">
                  <c:v>426.80999800000001</c:v>
                </c:pt>
                <c:pt idx="2920">
                  <c:v>427.77999899999998</c:v>
                </c:pt>
                <c:pt idx="2921">
                  <c:v>423.47000100000002</c:v>
                </c:pt>
                <c:pt idx="2922">
                  <c:v>414.57998700000002</c:v>
                </c:pt>
                <c:pt idx="2923">
                  <c:v>413.94000199999999</c:v>
                </c:pt>
                <c:pt idx="2924">
                  <c:v>413.57998700000002</c:v>
                </c:pt>
                <c:pt idx="2925">
                  <c:v>416.35000600000001</c:v>
                </c:pt>
                <c:pt idx="2926">
                  <c:v>407.27999899999998</c:v>
                </c:pt>
                <c:pt idx="2927">
                  <c:v>403.29998799999998</c:v>
                </c:pt>
                <c:pt idx="2928">
                  <c:v>398.10000600000001</c:v>
                </c:pt>
                <c:pt idx="2929">
                  <c:v>397.08999599999999</c:v>
                </c:pt>
                <c:pt idx="2930">
                  <c:v>392.05999800000001</c:v>
                </c:pt>
                <c:pt idx="2931">
                  <c:v>392.32998700000002</c:v>
                </c:pt>
                <c:pt idx="2932">
                  <c:v>390.45001200000002</c:v>
                </c:pt>
                <c:pt idx="2933">
                  <c:v>392.27999899999998</c:v>
                </c:pt>
                <c:pt idx="2934">
                  <c:v>396.20001200000002</c:v>
                </c:pt>
                <c:pt idx="2935">
                  <c:v>404.64999399999999</c:v>
                </c:pt>
                <c:pt idx="2936">
                  <c:v>410.64999399999999</c:v>
                </c:pt>
                <c:pt idx="2937">
                  <c:v>394.01001000000002</c:v>
                </c:pt>
                <c:pt idx="2938">
                  <c:v>393.14001500000001</c:v>
                </c:pt>
                <c:pt idx="2939">
                  <c:v>390.82000699999998</c:v>
                </c:pt>
                <c:pt idx="2940">
                  <c:v>385.69000199999999</c:v>
                </c:pt>
                <c:pt idx="2941">
                  <c:v>385.76001000000002</c:v>
                </c:pt>
                <c:pt idx="2942">
                  <c:v>384.76998900000001</c:v>
                </c:pt>
                <c:pt idx="2943">
                  <c:v>380.89999399999999</c:v>
                </c:pt>
                <c:pt idx="2944">
                  <c:v>376.92001299999998</c:v>
                </c:pt>
                <c:pt idx="2945">
                  <c:v>366.70001200000002</c:v>
                </c:pt>
                <c:pt idx="2946">
                  <c:v>364.51001000000002</c:v>
                </c:pt>
                <c:pt idx="2947">
                  <c:v>362.35000600000001</c:v>
                </c:pt>
                <c:pt idx="2948">
                  <c:v>364.07000699999998</c:v>
                </c:pt>
                <c:pt idx="2949">
                  <c:v>361.17999300000002</c:v>
                </c:pt>
                <c:pt idx="2950">
                  <c:v>358.52999899999998</c:v>
                </c:pt>
                <c:pt idx="2951">
                  <c:v>360.67001299999998</c:v>
                </c:pt>
                <c:pt idx="2952">
                  <c:v>373.86999500000002</c:v>
                </c:pt>
                <c:pt idx="2953">
                  <c:v>372.459991</c:v>
                </c:pt>
                <c:pt idx="2954">
                  <c:v>374.26001000000002</c:v>
                </c:pt>
                <c:pt idx="2955">
                  <c:v>362.42001299999998</c:v>
                </c:pt>
                <c:pt idx="2956">
                  <c:v>359.14999399999999</c:v>
                </c:pt>
                <c:pt idx="2957">
                  <c:v>357.17001299999998</c:v>
                </c:pt>
                <c:pt idx="2958">
                  <c:v>357.76998900000001</c:v>
                </c:pt>
                <c:pt idx="2959">
                  <c:v>349.52999899999998</c:v>
                </c:pt>
                <c:pt idx="2960">
                  <c:v>358.42999300000002</c:v>
                </c:pt>
                <c:pt idx="2961">
                  <c:v>365.48001099999999</c:v>
                </c:pt>
                <c:pt idx="2962">
                  <c:v>369.07998700000002</c:v>
                </c:pt>
                <c:pt idx="2963">
                  <c:v>367.04998799999998</c:v>
                </c:pt>
                <c:pt idx="2964">
                  <c:v>366.14001500000001</c:v>
                </c:pt>
                <c:pt idx="2965">
                  <c:v>365.10000600000001</c:v>
                </c:pt>
                <c:pt idx="2966">
                  <c:v>374.64999399999999</c:v>
                </c:pt>
                <c:pt idx="2967">
                  <c:v>380.290009</c:v>
                </c:pt>
                <c:pt idx="2968">
                  <c:v>382.97000100000002</c:v>
                </c:pt>
                <c:pt idx="2969">
                  <c:v>380.91000400000001</c:v>
                </c:pt>
                <c:pt idx="2970">
                  <c:v>381.27999899999998</c:v>
                </c:pt>
                <c:pt idx="2971">
                  <c:v>386.85998499999999</c:v>
                </c:pt>
                <c:pt idx="2972">
                  <c:v>384.95001200000002</c:v>
                </c:pt>
                <c:pt idx="2973">
                  <c:v>376.22000100000002</c:v>
                </c:pt>
                <c:pt idx="2974">
                  <c:v>370.30999800000001</c:v>
                </c:pt>
                <c:pt idx="2975">
                  <c:v>371.52999899999998</c:v>
                </c:pt>
                <c:pt idx="2976">
                  <c:v>377.07998700000002</c:v>
                </c:pt>
                <c:pt idx="2977">
                  <c:v>379.26998900000001</c:v>
                </c:pt>
                <c:pt idx="2978">
                  <c:v>375.17999300000002</c:v>
                </c:pt>
                <c:pt idx="2979">
                  <c:v>387.26998900000001</c:v>
                </c:pt>
                <c:pt idx="2980">
                  <c:v>395.10998499999999</c:v>
                </c:pt>
                <c:pt idx="2981">
                  <c:v>396.57998700000002</c:v>
                </c:pt>
                <c:pt idx="2982">
                  <c:v>396.20001200000002</c:v>
                </c:pt>
                <c:pt idx="2983">
                  <c:v>396.48998999999998</c:v>
                </c:pt>
                <c:pt idx="2984">
                  <c:v>391.80999800000001</c:v>
                </c:pt>
                <c:pt idx="2985">
                  <c:v>394.73001099999999</c:v>
                </c:pt>
                <c:pt idx="2986">
                  <c:v>394.39001500000001</c:v>
                </c:pt>
                <c:pt idx="2987">
                  <c:v>396.88000499999998</c:v>
                </c:pt>
                <c:pt idx="2988">
                  <c:v>401.10998499999999</c:v>
                </c:pt>
                <c:pt idx="2989">
                  <c:v>403.32998700000002</c:v>
                </c:pt>
                <c:pt idx="2990">
                  <c:v>396.82000699999998</c:v>
                </c:pt>
                <c:pt idx="2991">
                  <c:v>395</c:v>
                </c:pt>
                <c:pt idx="2992">
                  <c:v>395.19000199999999</c:v>
                </c:pt>
                <c:pt idx="2993">
                  <c:v>406.52999899999998</c:v>
                </c:pt>
                <c:pt idx="2994">
                  <c:v>403.95001200000002</c:v>
                </c:pt>
                <c:pt idx="2995">
                  <c:v>399.92999300000002</c:v>
                </c:pt>
                <c:pt idx="2996">
                  <c:v>393.30999800000001</c:v>
                </c:pt>
                <c:pt idx="2997">
                  <c:v>393.61999500000002</c:v>
                </c:pt>
                <c:pt idx="2998">
                  <c:v>395.14999399999999</c:v>
                </c:pt>
                <c:pt idx="2999">
                  <c:v>394.85000600000001</c:v>
                </c:pt>
                <c:pt idx="3000">
                  <c:v>395.10998499999999</c:v>
                </c:pt>
                <c:pt idx="3001">
                  <c:v>399.13000499999998</c:v>
                </c:pt>
                <c:pt idx="3002">
                  <c:v>396.35998499999999</c:v>
                </c:pt>
                <c:pt idx="3003">
                  <c:v>387.88000499999998</c:v>
                </c:pt>
                <c:pt idx="3004">
                  <c:v>382.790009</c:v>
                </c:pt>
                <c:pt idx="3005">
                  <c:v>380.01001000000002</c:v>
                </c:pt>
                <c:pt idx="3006">
                  <c:v>379.61999500000002</c:v>
                </c:pt>
                <c:pt idx="3007">
                  <c:v>384.44000199999999</c:v>
                </c:pt>
                <c:pt idx="3008">
                  <c:v>376.48998999999998</c:v>
                </c:pt>
                <c:pt idx="3009">
                  <c:v>379.76998900000001</c:v>
                </c:pt>
                <c:pt idx="3010">
                  <c:v>381.42001299999998</c:v>
                </c:pt>
                <c:pt idx="3011">
                  <c:v>378.14999399999999</c:v>
                </c:pt>
                <c:pt idx="3012">
                  <c:v>380.83999599999999</c:v>
                </c:pt>
                <c:pt idx="3013">
                  <c:v>380.17001299999998</c:v>
                </c:pt>
                <c:pt idx="3014">
                  <c:v>379.60000600000001</c:v>
                </c:pt>
                <c:pt idx="3015">
                  <c:v>381.76998900000001</c:v>
                </c:pt>
                <c:pt idx="3016">
                  <c:v>380.52999899999998</c:v>
                </c:pt>
                <c:pt idx="3017">
                  <c:v>381.23001099999999</c:v>
                </c:pt>
                <c:pt idx="3018">
                  <c:v>389.42999300000002</c:v>
                </c:pt>
                <c:pt idx="3019">
                  <c:v>388.040009</c:v>
                </c:pt>
                <c:pt idx="3020">
                  <c:v>393.22000100000002</c:v>
                </c:pt>
                <c:pt idx="3021">
                  <c:v>394.23001099999999</c:v>
                </c:pt>
                <c:pt idx="3022">
                  <c:v>395.14999399999999</c:v>
                </c:pt>
                <c:pt idx="3023">
                  <c:v>398.92001299999998</c:v>
                </c:pt>
                <c:pt idx="3024">
                  <c:v>393.14999399999999</c:v>
                </c:pt>
                <c:pt idx="3025">
                  <c:v>389.07998700000002</c:v>
                </c:pt>
                <c:pt idx="3026">
                  <c:v>390.19000199999999</c:v>
                </c:pt>
                <c:pt idx="3027">
                  <c:v>397.60000600000001</c:v>
                </c:pt>
                <c:pt idx="3028">
                  <c:v>399.5</c:v>
                </c:pt>
                <c:pt idx="3029">
                  <c:v>395.42001299999998</c:v>
                </c:pt>
                <c:pt idx="3030">
                  <c:v>401.92001299999998</c:v>
                </c:pt>
                <c:pt idx="3031">
                  <c:v>405.39001500000001</c:v>
                </c:pt>
                <c:pt idx="3032">
                  <c:v>402.20001200000002</c:v>
                </c:pt>
                <c:pt idx="3033">
                  <c:v>402.67001299999998</c:v>
                </c:pt>
                <c:pt idx="3034">
                  <c:v>404.22000100000002</c:v>
                </c:pt>
                <c:pt idx="3035">
                  <c:v>414.79998799999998</c:v>
                </c:pt>
                <c:pt idx="3036">
                  <c:v>413.040009</c:v>
                </c:pt>
                <c:pt idx="3037">
                  <c:v>410.02999899999998</c:v>
                </c:pt>
                <c:pt idx="3038">
                  <c:v>409.52999899999998</c:v>
                </c:pt>
                <c:pt idx="3039">
                  <c:v>411.88000499999998</c:v>
                </c:pt>
                <c:pt idx="3040">
                  <c:v>407.73001099999999</c:v>
                </c:pt>
                <c:pt idx="3041">
                  <c:v>406.92999300000002</c:v>
                </c:pt>
                <c:pt idx="3042">
                  <c:v>410.19000199999999</c:v>
                </c:pt>
                <c:pt idx="3043">
                  <c:v>410.45001200000002</c:v>
                </c:pt>
                <c:pt idx="3044">
                  <c:v>411.44000199999999</c:v>
                </c:pt>
                <c:pt idx="3045">
                  <c:v>410.07998700000002</c:v>
                </c:pt>
                <c:pt idx="3046">
                  <c:v>405.95001200000002</c:v>
                </c:pt>
                <c:pt idx="3047">
                  <c:v>400.67999300000002</c:v>
                </c:pt>
                <c:pt idx="3048">
                  <c:v>398.85000600000001</c:v>
                </c:pt>
                <c:pt idx="3049">
                  <c:v>398.10000600000001</c:v>
                </c:pt>
                <c:pt idx="3050">
                  <c:v>395.48001099999999</c:v>
                </c:pt>
                <c:pt idx="3051">
                  <c:v>398.60998499999999</c:v>
                </c:pt>
                <c:pt idx="3052">
                  <c:v>397.97000100000002</c:v>
                </c:pt>
                <c:pt idx="3053">
                  <c:v>395.20001200000002</c:v>
                </c:pt>
                <c:pt idx="3054">
                  <c:v>394.20001200000002</c:v>
                </c:pt>
                <c:pt idx="3055">
                  <c:v>400.91000400000001</c:v>
                </c:pt>
                <c:pt idx="3056">
                  <c:v>405.959991</c:v>
                </c:pt>
                <c:pt idx="3057">
                  <c:v>399.48998999999998</c:v>
                </c:pt>
                <c:pt idx="3058">
                  <c:v>398.44000199999999</c:v>
                </c:pt>
                <c:pt idx="3059">
                  <c:v>392.32000699999998</c:v>
                </c:pt>
                <c:pt idx="3060">
                  <c:v>386.10998499999999</c:v>
                </c:pt>
                <c:pt idx="3061">
                  <c:v>382.36999500000002</c:v>
                </c:pt>
                <c:pt idx="3062">
                  <c:v>388.82000699999998</c:v>
                </c:pt>
                <c:pt idx="3063">
                  <c:v>385.45001200000002</c:v>
                </c:pt>
                <c:pt idx="3064">
                  <c:v>388.04998799999998</c:v>
                </c:pt>
                <c:pt idx="3065">
                  <c:v>391.85998499999999</c:v>
                </c:pt>
                <c:pt idx="3066">
                  <c:v>393.38000499999998</c:v>
                </c:pt>
                <c:pt idx="3067">
                  <c:v>398.95001200000002</c:v>
                </c:pt>
                <c:pt idx="3068">
                  <c:v>395.41000400000001</c:v>
                </c:pt>
                <c:pt idx="3069">
                  <c:v>392.07998700000002</c:v>
                </c:pt>
                <c:pt idx="3070">
                  <c:v>391.08999599999999</c:v>
                </c:pt>
                <c:pt idx="3071">
                  <c:v>397.290009</c:v>
                </c:pt>
                <c:pt idx="3072">
                  <c:v>395.39999399999999</c:v>
                </c:pt>
                <c:pt idx="3073">
                  <c:v>400.45001200000002</c:v>
                </c:pt>
                <c:pt idx="3074">
                  <c:v>403.48001099999999</c:v>
                </c:pt>
                <c:pt idx="3075">
                  <c:v>406.35000600000001</c:v>
                </c:pt>
                <c:pt idx="3076">
                  <c:v>410.20001200000002</c:v>
                </c:pt>
                <c:pt idx="3077">
                  <c:v>409</c:v>
                </c:pt>
                <c:pt idx="3078">
                  <c:v>407.64999399999999</c:v>
                </c:pt>
                <c:pt idx="3079">
                  <c:v>407.44000199999999</c:v>
                </c:pt>
                <c:pt idx="3080">
                  <c:v>407.76001000000002</c:v>
                </c:pt>
                <c:pt idx="3081">
                  <c:v>410.69000199999999</c:v>
                </c:pt>
                <c:pt idx="3082">
                  <c:v>409.23001099999999</c:v>
                </c:pt>
                <c:pt idx="3083">
                  <c:v>410.5</c:v>
                </c:pt>
                <c:pt idx="3084">
                  <c:v>411.85000600000001</c:v>
                </c:pt>
                <c:pt idx="3085">
                  <c:v>412.88000499999998</c:v>
                </c:pt>
                <c:pt idx="3086">
                  <c:v>414.60000600000001</c:v>
                </c:pt>
                <c:pt idx="3087">
                  <c:v>413.98001099999999</c:v>
                </c:pt>
                <c:pt idx="3088">
                  <c:v>412.07000699999998</c:v>
                </c:pt>
                <c:pt idx="3089">
                  <c:v>412</c:v>
                </c:pt>
                <c:pt idx="3090">
                  <c:v>412.39001500000001</c:v>
                </c:pt>
                <c:pt idx="3091">
                  <c:v>407.790009</c:v>
                </c:pt>
                <c:pt idx="3092">
                  <c:v>405.540009</c:v>
                </c:pt>
                <c:pt idx="3093">
                  <c:v>408.54998799999998</c:v>
                </c:pt>
                <c:pt idx="3094">
                  <c:v>413.23001099999999</c:v>
                </c:pt>
                <c:pt idx="3095">
                  <c:v>417.10000600000001</c:v>
                </c:pt>
                <c:pt idx="3096">
                  <c:v>409.58999599999999</c:v>
                </c:pt>
                <c:pt idx="3097">
                  <c:v>409.55999800000001</c:v>
                </c:pt>
                <c:pt idx="3098">
                  <c:v>405.540009</c:v>
                </c:pt>
                <c:pt idx="3099">
                  <c:v>410.42999300000002</c:v>
                </c:pt>
                <c:pt idx="3100">
                  <c:v>413.10000600000001</c:v>
                </c:pt>
                <c:pt idx="3101">
                  <c:v>412.48001099999999</c:v>
                </c:pt>
                <c:pt idx="3102">
                  <c:v>410.67001299999998</c:v>
                </c:pt>
                <c:pt idx="3103">
                  <c:v>411.75</c:v>
                </c:pt>
                <c:pt idx="3104">
                  <c:v>410.86999500000002</c:v>
                </c:pt>
                <c:pt idx="3105">
                  <c:v>412.04998799999998</c:v>
                </c:pt>
                <c:pt idx="3106">
                  <c:v>412.01001000000002</c:v>
                </c:pt>
                <c:pt idx="3107">
                  <c:v>412.42999300000002</c:v>
                </c:pt>
                <c:pt idx="3108">
                  <c:v>416.5</c:v>
                </c:pt>
                <c:pt idx="3109">
                  <c:v>419.209991</c:v>
                </c:pt>
                <c:pt idx="3110">
                  <c:v>419.209991</c:v>
                </c:pt>
                <c:pt idx="3111">
                  <c:v>415.51001000000002</c:v>
                </c:pt>
                <c:pt idx="3112">
                  <c:v>411.67001299999998</c:v>
                </c:pt>
                <c:pt idx="3113">
                  <c:v>414.209991</c:v>
                </c:pt>
                <c:pt idx="3114">
                  <c:v>417.08999599999999</c:v>
                </c:pt>
                <c:pt idx="3115">
                  <c:v>420.61999500000002</c:v>
                </c:pt>
                <c:pt idx="3116">
                  <c:v>418.07000699999998</c:v>
                </c:pt>
                <c:pt idx="3117">
                  <c:v>418.70001200000002</c:v>
                </c:pt>
                <c:pt idx="3118">
                  <c:v>425.88000499999998</c:v>
                </c:pt>
                <c:pt idx="3119">
                  <c:v>428.29998799999998</c:v>
                </c:pt>
                <c:pt idx="3120">
                  <c:v>427.92001299999998</c:v>
                </c:pt>
                <c:pt idx="3121">
                  <c:v>426.70001200000002</c:v>
                </c:pt>
                <c:pt idx="3122">
                  <c:v>426.42999300000002</c:v>
                </c:pt>
                <c:pt idx="3123">
                  <c:v>429.48001099999999</c:v>
                </c:pt>
                <c:pt idx="3124">
                  <c:v>430.76998900000001</c:v>
                </c:pt>
                <c:pt idx="3125">
                  <c:v>435.26001000000002</c:v>
                </c:pt>
                <c:pt idx="3126">
                  <c:v>434.23998999999998</c:v>
                </c:pt>
                <c:pt idx="3127">
                  <c:v>436.86999500000002</c:v>
                </c:pt>
                <c:pt idx="3128">
                  <c:v>441.25</c:v>
                </c:pt>
                <c:pt idx="3129">
                  <c:v>437.29998799999998</c:v>
                </c:pt>
                <c:pt idx="3130">
                  <c:v>436.64001500000001</c:v>
                </c:pt>
                <c:pt idx="3131">
                  <c:v>435.85998499999999</c:v>
                </c:pt>
                <c:pt idx="3132">
                  <c:v>434.75</c:v>
                </c:pt>
                <c:pt idx="3133">
                  <c:v>433.44000199999999</c:v>
                </c:pt>
                <c:pt idx="3134">
                  <c:v>433.51998900000001</c:v>
                </c:pt>
                <c:pt idx="3135">
                  <c:v>436.70001200000002</c:v>
                </c:pt>
                <c:pt idx="3136">
                  <c:v>437.88000499999998</c:v>
                </c:pt>
                <c:pt idx="3137">
                  <c:v>443.45001200000002</c:v>
                </c:pt>
                <c:pt idx="3138">
                  <c:v>444.959991</c:v>
                </c:pt>
                <c:pt idx="3139">
                  <c:v>444.19000199999999</c:v>
                </c:pt>
                <c:pt idx="3140">
                  <c:v>439.35000600000001</c:v>
                </c:pt>
                <c:pt idx="3141">
                  <c:v>440.58999599999999</c:v>
                </c:pt>
                <c:pt idx="3142">
                  <c:v>439.88000499999998</c:v>
                </c:pt>
                <c:pt idx="3143">
                  <c:v>441.75</c:v>
                </c:pt>
                <c:pt idx="3144">
                  <c:v>447.27999899999998</c:v>
                </c:pt>
                <c:pt idx="3145">
                  <c:v>449.80999800000001</c:v>
                </c:pt>
                <c:pt idx="3146">
                  <c:v>450.97000100000002</c:v>
                </c:pt>
                <c:pt idx="3147">
                  <c:v>451.45001200000002</c:v>
                </c:pt>
                <c:pt idx="3148">
                  <c:v>452.44000199999999</c:v>
                </c:pt>
                <c:pt idx="3149">
                  <c:v>456.790009</c:v>
                </c:pt>
                <c:pt idx="3150">
                  <c:v>453.85998499999999</c:v>
                </c:pt>
                <c:pt idx="3151">
                  <c:v>454.57998700000002</c:v>
                </c:pt>
                <c:pt idx="3152">
                  <c:v>455.16000400000001</c:v>
                </c:pt>
                <c:pt idx="3153">
                  <c:v>456.25</c:v>
                </c:pt>
                <c:pt idx="3154">
                  <c:v>455.790009</c:v>
                </c:pt>
                <c:pt idx="3155">
                  <c:v>453.959991</c:v>
                </c:pt>
                <c:pt idx="3156">
                  <c:v>457.5</c:v>
                </c:pt>
                <c:pt idx="3157">
                  <c:v>458.48998999999998</c:v>
                </c:pt>
                <c:pt idx="3158">
                  <c:v>457.92999300000002</c:v>
                </c:pt>
                <c:pt idx="3159">
                  <c:v>451.73998999999998</c:v>
                </c:pt>
                <c:pt idx="3160">
                  <c:v>449.75</c:v>
                </c:pt>
                <c:pt idx="3161">
                  <c:v>448.64999399999999</c:v>
                </c:pt>
                <c:pt idx="3162">
                  <c:v>450.39001500000001</c:v>
                </c:pt>
                <c:pt idx="3163">
                  <c:v>447.64999399999999</c:v>
                </c:pt>
                <c:pt idx="3164">
                  <c:v>447.32998700000002</c:v>
                </c:pt>
                <c:pt idx="3165">
                  <c:v>447.07000699999998</c:v>
                </c:pt>
                <c:pt idx="3166">
                  <c:v>445.70001200000002</c:v>
                </c:pt>
                <c:pt idx="3167">
                  <c:v>446.76001000000002</c:v>
                </c:pt>
                <c:pt idx="3168">
                  <c:v>444.64999399999999</c:v>
                </c:pt>
                <c:pt idx="3169">
                  <c:v>441.86999500000002</c:v>
                </c:pt>
                <c:pt idx="3170">
                  <c:v>438.07000699999998</c:v>
                </c:pt>
                <c:pt idx="3171">
                  <c:v>435.290009</c:v>
                </c:pt>
                <c:pt idx="3172">
                  <c:v>437.61999500000002</c:v>
                </c:pt>
                <c:pt idx="3173">
                  <c:v>439.89001500000001</c:v>
                </c:pt>
                <c:pt idx="3174">
                  <c:v>441.42999300000002</c:v>
                </c:pt>
                <c:pt idx="3175">
                  <c:v>439.17001299999998</c:v>
                </c:pt>
                <c:pt idx="3176">
                  <c:v>437.33999599999999</c:v>
                </c:pt>
                <c:pt idx="3177">
                  <c:v>443.25</c:v>
                </c:pt>
                <c:pt idx="3178">
                  <c:v>444.89001500000001</c:v>
                </c:pt>
                <c:pt idx="3179">
                  <c:v>451.22000100000002</c:v>
                </c:pt>
                <c:pt idx="3180">
                  <c:v>452.64001500000001</c:v>
                </c:pt>
                <c:pt idx="3181">
                  <c:v>452.19000199999999</c:v>
                </c:pt>
                <c:pt idx="3182">
                  <c:v>451.61999500000002</c:v>
                </c:pt>
                <c:pt idx="3183">
                  <c:v>446.23001099999999</c:v>
                </c:pt>
                <c:pt idx="3184">
                  <c:v>445.16000400000001</c:v>
                </c:pt>
                <c:pt idx="3185">
                  <c:v>446.959991</c:v>
                </c:pt>
                <c:pt idx="3186">
                  <c:v>448.92001299999998</c:v>
                </c:pt>
                <c:pt idx="3187">
                  <c:v>447.83999599999999</c:v>
                </c:pt>
                <c:pt idx="3188">
                  <c:v>447.51998900000001</c:v>
                </c:pt>
                <c:pt idx="3189">
                  <c:v>450.17001299999998</c:v>
                </c:pt>
                <c:pt idx="3190">
                  <c:v>446.97000100000002</c:v>
                </c:pt>
                <c:pt idx="3191">
                  <c:v>446.60000600000001</c:v>
                </c:pt>
                <c:pt idx="3192">
                  <c:v>443.94000199999999</c:v>
                </c:pt>
                <c:pt idx="3193">
                  <c:v>442.39999399999999</c:v>
                </c:pt>
                <c:pt idx="3194">
                  <c:v>435.14001500000001</c:v>
                </c:pt>
                <c:pt idx="3195">
                  <c:v>433.89999399999999</c:v>
                </c:pt>
                <c:pt idx="3196">
                  <c:v>432.60998499999999</c:v>
                </c:pt>
                <c:pt idx="3197">
                  <c:v>426.89999399999999</c:v>
                </c:pt>
                <c:pt idx="3198">
                  <c:v>424.16000400000001</c:v>
                </c:pt>
                <c:pt idx="3199">
                  <c:v>426.73998999999998</c:v>
                </c:pt>
                <c:pt idx="3200">
                  <c:v>427.83999599999999</c:v>
                </c:pt>
                <c:pt idx="3201">
                  <c:v>426.35998499999999</c:v>
                </c:pt>
                <c:pt idx="3202">
                  <c:v>422.02999899999998</c:v>
                </c:pt>
                <c:pt idx="3203">
                  <c:v>422.459991</c:v>
                </c:pt>
                <c:pt idx="3204">
                  <c:v>423.040009</c:v>
                </c:pt>
                <c:pt idx="3205">
                  <c:v>422.459991</c:v>
                </c:pt>
                <c:pt idx="3206">
                  <c:v>428.92001299999998</c:v>
                </c:pt>
                <c:pt idx="3207">
                  <c:v>434.47000100000002</c:v>
                </c:pt>
                <c:pt idx="3208">
                  <c:v>435.10000600000001</c:v>
                </c:pt>
                <c:pt idx="3209">
                  <c:v>433.17001299999998</c:v>
                </c:pt>
                <c:pt idx="3210">
                  <c:v>431.790009</c:v>
                </c:pt>
                <c:pt idx="3211">
                  <c:v>435.52999899999998</c:v>
                </c:pt>
                <c:pt idx="3212">
                  <c:v>434.39999399999999</c:v>
                </c:pt>
                <c:pt idx="3213">
                  <c:v>430.98001099999999</c:v>
                </c:pt>
                <c:pt idx="3214">
                  <c:v>427.61999500000002</c:v>
                </c:pt>
                <c:pt idx="3215">
                  <c:v>422.94000199999999</c:v>
                </c:pt>
                <c:pt idx="3216">
                  <c:v>419.64999399999999</c:v>
                </c:pt>
                <c:pt idx="3217">
                  <c:v>422.60000600000001</c:v>
                </c:pt>
                <c:pt idx="3218">
                  <c:v>418.85998499999999</c:v>
                </c:pt>
                <c:pt idx="3219">
                  <c:v>413.42001299999998</c:v>
                </c:pt>
                <c:pt idx="3220">
                  <c:v>411.01998900000001</c:v>
                </c:pt>
                <c:pt idx="3221">
                  <c:v>414.040009</c:v>
                </c:pt>
                <c:pt idx="3222">
                  <c:v>416.07000699999998</c:v>
                </c:pt>
                <c:pt idx="3223">
                  <c:v>420.48001099999999</c:v>
                </c:pt>
                <c:pt idx="3224">
                  <c:v>428.48001099999999</c:v>
                </c:pt>
                <c:pt idx="3225">
                  <c:v>434.95001200000002</c:v>
                </c:pt>
                <c:pt idx="3226">
                  <c:v>435.63000499999998</c:v>
                </c:pt>
                <c:pt idx="3227">
                  <c:v>436.47000100000002</c:v>
                </c:pt>
                <c:pt idx="3228">
                  <c:v>436.82000699999998</c:v>
                </c:pt>
                <c:pt idx="3229">
                  <c:v>435.36999500000002</c:v>
                </c:pt>
                <c:pt idx="3230">
                  <c:v>436.39999399999999</c:v>
                </c:pt>
                <c:pt idx="3231">
                  <c:v>440.41000400000001</c:v>
                </c:pt>
                <c:pt idx="3232">
                  <c:v>448.10998499999999</c:v>
                </c:pt>
                <c:pt idx="3233">
                  <c:v>450.85000600000001</c:v>
                </c:pt>
                <c:pt idx="3234">
                  <c:v>450.19000199999999</c:v>
                </c:pt>
                <c:pt idx="3235">
                  <c:v>451.35998499999999</c:v>
                </c:pt>
                <c:pt idx="3236">
                  <c:v>452.57998700000002</c:v>
                </c:pt>
                <c:pt idx="3237">
                  <c:v>454.05999800000001</c:v>
                </c:pt>
                <c:pt idx="3238">
                  <c:v>455.97000100000002</c:v>
                </c:pt>
                <c:pt idx="3239">
                  <c:v>456.80999800000001</c:v>
                </c:pt>
                <c:pt idx="3240">
                  <c:v>456.17001299999998</c:v>
                </c:pt>
                <c:pt idx="3241">
                  <c:v>455.58999599999999</c:v>
                </c:pt>
                <c:pt idx="3242">
                  <c:v>456.290009</c:v>
                </c:pt>
                <c:pt idx="3243">
                  <c:v>455.41000400000001</c:v>
                </c:pt>
                <c:pt idx="3244">
                  <c:v>457.290009</c:v>
                </c:pt>
                <c:pt idx="3245">
                  <c:v>456.45001200000002</c:v>
                </c:pt>
                <c:pt idx="3246">
                  <c:v>456.98998999999998</c:v>
                </c:pt>
                <c:pt idx="3247">
                  <c:v>456.45001200000002</c:v>
                </c:pt>
                <c:pt idx="3248">
                  <c:v>456.79998799999998</c:v>
                </c:pt>
                <c:pt idx="3249">
                  <c:v>459.35000600000001</c:v>
                </c:pt>
                <c:pt idx="3250">
                  <c:v>461.61999500000002</c:v>
                </c:pt>
                <c:pt idx="3251">
                  <c:v>462.75</c:v>
                </c:pt>
                <c:pt idx="3252">
                  <c:v>466.30999800000001</c:v>
                </c:pt>
                <c:pt idx="3253">
                  <c:v>471.48001099999999</c:v>
                </c:pt>
                <c:pt idx="3254">
                  <c:v>472.55999800000001</c:v>
                </c:pt>
                <c:pt idx="3255">
                  <c:v>474.98998999999998</c:v>
                </c:pt>
                <c:pt idx="3256">
                  <c:v>476.64001500000001</c:v>
                </c:pt>
                <c:pt idx="3257">
                  <c:v>470.040009</c:v>
                </c:pt>
                <c:pt idx="3258">
                  <c:v>471.04998799999998</c:v>
                </c:pt>
                <c:pt idx="3259">
                  <c:v>473.94000199999999</c:v>
                </c:pt>
                <c:pt idx="3260">
                  <c:v>476.23001099999999</c:v>
                </c:pt>
                <c:pt idx="3261">
                  <c:v>477.16000400000001</c:v>
                </c:pt>
                <c:pt idx="3262">
                  <c:v>478.51998900000001</c:v>
                </c:pt>
                <c:pt idx="3263">
                  <c:v>475.540009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6-EA4E-BCA6-31FBCB2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IVV!$E$1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IVV!$E$2:$E$3265</c:f>
              <c:numCache>
                <c:formatCode>"$"#,##0.00</c:formatCode>
                <c:ptCount val="3264"/>
                <c:pt idx="0">
                  <c:v>127.91999800000001</c:v>
                </c:pt>
                <c:pt idx="1">
                  <c:v>129.08999600000001</c:v>
                </c:pt>
                <c:pt idx="2">
                  <c:v>128.91000399999999</c:v>
                </c:pt>
                <c:pt idx="3">
                  <c:v>129.71000699999999</c:v>
                </c:pt>
                <c:pt idx="4">
                  <c:v>130.03999300000001</c:v>
                </c:pt>
                <c:pt idx="5">
                  <c:v>128.729996</c:v>
                </c:pt>
                <c:pt idx="6">
                  <c:v>128.570007</c:v>
                </c:pt>
                <c:pt idx="7">
                  <c:v>128.85000600000001</c:v>
                </c:pt>
                <c:pt idx="8">
                  <c:v>129.61000100000001</c:v>
                </c:pt>
                <c:pt idx="9">
                  <c:v>129.58999600000001</c:v>
                </c:pt>
                <c:pt idx="10">
                  <c:v>130.21000699999999</c:v>
                </c:pt>
                <c:pt idx="11">
                  <c:v>130.520004</c:v>
                </c:pt>
                <c:pt idx="12">
                  <c:v>128.13999899999999</c:v>
                </c:pt>
                <c:pt idx="13">
                  <c:v>129.14999399999999</c:v>
                </c:pt>
                <c:pt idx="14">
                  <c:v>131.240005</c:v>
                </c:pt>
                <c:pt idx="15">
                  <c:v>130.979996</c:v>
                </c:pt>
                <c:pt idx="16">
                  <c:v>131.25</c:v>
                </c:pt>
                <c:pt idx="17">
                  <c:v>131.63000500000001</c:v>
                </c:pt>
                <c:pt idx="18">
                  <c:v>132.46000699999999</c:v>
                </c:pt>
                <c:pt idx="19">
                  <c:v>133.10000600000001</c:v>
                </c:pt>
                <c:pt idx="20">
                  <c:v>132.759995</c:v>
                </c:pt>
                <c:pt idx="21">
                  <c:v>132.820007</c:v>
                </c:pt>
                <c:pt idx="22">
                  <c:v>133.60000600000001</c:v>
                </c:pt>
                <c:pt idx="23">
                  <c:v>133.91000399999999</c:v>
                </c:pt>
                <c:pt idx="24">
                  <c:v>133.5</c:v>
                </c:pt>
                <c:pt idx="25">
                  <c:v>134.30999800000001</c:v>
                </c:pt>
                <c:pt idx="26">
                  <c:v>134.759995</c:v>
                </c:pt>
                <c:pt idx="27">
                  <c:v>135.03999300000001</c:v>
                </c:pt>
                <c:pt idx="28">
                  <c:v>132.35000600000001</c:v>
                </c:pt>
                <c:pt idx="29">
                  <c:v>131.520004</c:v>
                </c:pt>
                <c:pt idx="30">
                  <c:v>131.44000199999999</c:v>
                </c:pt>
                <c:pt idx="31">
                  <c:v>132.779999</c:v>
                </c:pt>
                <c:pt idx="32">
                  <c:v>133.61999499999999</c:v>
                </c:pt>
                <c:pt idx="33">
                  <c:v>131.44000199999999</c:v>
                </c:pt>
                <c:pt idx="34">
                  <c:v>131.64999399999999</c:v>
                </c:pt>
                <c:pt idx="35">
                  <c:v>133.91999799999999</c:v>
                </c:pt>
                <c:pt idx="36">
                  <c:v>132.96000699999999</c:v>
                </c:pt>
                <c:pt idx="37">
                  <c:v>131.96000699999999</c:v>
                </c:pt>
                <c:pt idx="38">
                  <c:v>133.03999300000001</c:v>
                </c:pt>
                <c:pt idx="39">
                  <c:v>132.86999499999999</c:v>
                </c:pt>
                <c:pt idx="40">
                  <c:v>130.44000199999999</c:v>
                </c:pt>
                <c:pt idx="41">
                  <c:v>131.41999799999999</c:v>
                </c:pt>
                <c:pt idx="42">
                  <c:v>130.53999300000001</c:v>
                </c:pt>
                <c:pt idx="43">
                  <c:v>129.08999600000001</c:v>
                </c:pt>
                <c:pt idx="44">
                  <c:v>126.66999800000001</c:v>
                </c:pt>
                <c:pt idx="45">
                  <c:v>128.270004</c:v>
                </c:pt>
                <c:pt idx="46">
                  <c:v>128.779999</c:v>
                </c:pt>
                <c:pt idx="47">
                  <c:v>130.770004</c:v>
                </c:pt>
                <c:pt idx="48">
                  <c:v>130.30999800000001</c:v>
                </c:pt>
                <c:pt idx="49">
                  <c:v>130.66999799999999</c:v>
                </c:pt>
                <c:pt idx="50">
                  <c:v>131.94000199999999</c:v>
                </c:pt>
                <c:pt idx="51">
                  <c:v>131.729996</c:v>
                </c:pt>
                <c:pt idx="52">
                  <c:v>131.44000199999999</c:v>
                </c:pt>
                <c:pt idx="53">
                  <c:v>132.33000200000001</c:v>
                </c:pt>
                <c:pt idx="54">
                  <c:v>133.199997</c:v>
                </c:pt>
                <c:pt idx="55">
                  <c:v>133.009995</c:v>
                </c:pt>
                <c:pt idx="56">
                  <c:v>133.61000100000001</c:v>
                </c:pt>
                <c:pt idx="57">
                  <c:v>133.800003</c:v>
                </c:pt>
                <c:pt idx="58">
                  <c:v>133.64999399999999</c:v>
                </c:pt>
                <c:pt idx="59">
                  <c:v>134.08999600000001</c:v>
                </c:pt>
                <c:pt idx="60">
                  <c:v>133.779999</c:v>
                </c:pt>
                <c:pt idx="61">
                  <c:v>133.300003</c:v>
                </c:pt>
                <c:pt idx="62">
                  <c:v>132.91000399999999</c:v>
                </c:pt>
                <c:pt idx="63">
                  <c:v>131.88999899999999</c:v>
                </c:pt>
                <c:pt idx="64">
                  <c:v>131.88000500000001</c:v>
                </c:pt>
                <c:pt idx="65">
                  <c:v>131.990005</c:v>
                </c:pt>
                <c:pt idx="66">
                  <c:v>132.55999800000001</c:v>
                </c:pt>
                <c:pt idx="67">
                  <c:v>131</c:v>
                </c:pt>
                <c:pt idx="68">
                  <c:v>131.720001</c:v>
                </c:pt>
                <c:pt idx="69">
                  <c:v>133.61999499999999</c:v>
                </c:pt>
                <c:pt idx="70">
                  <c:v>134.21000699999999</c:v>
                </c:pt>
                <c:pt idx="71">
                  <c:v>134.11000100000001</c:v>
                </c:pt>
                <c:pt idx="72">
                  <c:v>135.229996</c:v>
                </c:pt>
                <c:pt idx="73">
                  <c:v>136.10000600000001</c:v>
                </c:pt>
                <c:pt idx="74">
                  <c:v>136.570007</c:v>
                </c:pt>
                <c:pt idx="75">
                  <c:v>136.94000199999999</c:v>
                </c:pt>
                <c:pt idx="76">
                  <c:v>136.729996</c:v>
                </c:pt>
                <c:pt idx="77">
                  <c:v>136.19000199999999</c:v>
                </c:pt>
                <c:pt idx="78">
                  <c:v>135.279999</c:v>
                </c:pt>
                <c:pt idx="79">
                  <c:v>134.13000500000001</c:v>
                </c:pt>
                <c:pt idx="80">
                  <c:v>134.61000100000001</c:v>
                </c:pt>
                <c:pt idx="81">
                  <c:v>135.179993</c:v>
                </c:pt>
                <c:pt idx="82">
                  <c:v>136.33999600000001</c:v>
                </c:pt>
                <c:pt idx="83">
                  <c:v>134.929993</c:v>
                </c:pt>
                <c:pt idx="84">
                  <c:v>135.520004</c:v>
                </c:pt>
                <c:pt idx="85">
                  <c:v>134.5</c:v>
                </c:pt>
                <c:pt idx="86">
                  <c:v>133.63999899999999</c:v>
                </c:pt>
                <c:pt idx="87">
                  <c:v>133.61000100000001</c:v>
                </c:pt>
                <c:pt idx="88">
                  <c:v>134.83000200000001</c:v>
                </c:pt>
                <c:pt idx="89">
                  <c:v>135.08999600000001</c:v>
                </c:pt>
                <c:pt idx="90">
                  <c:v>134.08999600000001</c:v>
                </c:pt>
                <c:pt idx="91">
                  <c:v>132.470001</c:v>
                </c:pt>
                <c:pt idx="92">
                  <c:v>132.41999799999999</c:v>
                </c:pt>
                <c:pt idx="93">
                  <c:v>132.80999800000001</c:v>
                </c:pt>
                <c:pt idx="94">
                  <c:v>133.46000699999999</c:v>
                </c:pt>
                <c:pt idx="95">
                  <c:v>134</c:v>
                </c:pt>
                <c:pt idx="96">
                  <c:v>135.30999800000001</c:v>
                </c:pt>
                <c:pt idx="97">
                  <c:v>132.33000200000001</c:v>
                </c:pt>
                <c:pt idx="98">
                  <c:v>132.16000399999999</c:v>
                </c:pt>
                <c:pt idx="99">
                  <c:v>130.88000500000001</c:v>
                </c:pt>
                <c:pt idx="100">
                  <c:v>129.5</c:v>
                </c:pt>
                <c:pt idx="101">
                  <c:v>129.38000500000001</c:v>
                </c:pt>
                <c:pt idx="102">
                  <c:v>128.85000600000001</c:v>
                </c:pt>
                <c:pt idx="103">
                  <c:v>129.820007</c:v>
                </c:pt>
                <c:pt idx="104">
                  <c:v>128.03999300000001</c:v>
                </c:pt>
                <c:pt idx="105">
                  <c:v>128.13999899999999</c:v>
                </c:pt>
                <c:pt idx="106">
                  <c:v>129.75</c:v>
                </c:pt>
                <c:pt idx="107">
                  <c:v>127.449997</c:v>
                </c:pt>
                <c:pt idx="108">
                  <c:v>127.68</c:v>
                </c:pt>
                <c:pt idx="109">
                  <c:v>128.08999600000001</c:v>
                </c:pt>
                <c:pt idx="110">
                  <c:v>128.78999300000001</c:v>
                </c:pt>
                <c:pt idx="111">
                  <c:v>130.5</c:v>
                </c:pt>
                <c:pt idx="112">
                  <c:v>129.71000699999999</c:v>
                </c:pt>
                <c:pt idx="113">
                  <c:v>128.75</c:v>
                </c:pt>
                <c:pt idx="114">
                  <c:v>127.290001</c:v>
                </c:pt>
                <c:pt idx="115">
                  <c:v>128.36000100000001</c:v>
                </c:pt>
                <c:pt idx="116">
                  <c:v>130.029999</c:v>
                </c:pt>
                <c:pt idx="117">
                  <c:v>131.220001</c:v>
                </c:pt>
                <c:pt idx="118">
                  <c:v>132.41999799999999</c:v>
                </c:pt>
                <c:pt idx="119">
                  <c:v>134.35000600000001</c:v>
                </c:pt>
                <c:pt idx="120">
                  <c:v>134.300003</c:v>
                </c:pt>
                <c:pt idx="121">
                  <c:v>134.41999799999999</c:v>
                </c:pt>
                <c:pt idx="122">
                  <c:v>135.89999399999999</c:v>
                </c:pt>
                <c:pt idx="123">
                  <c:v>134.85000600000001</c:v>
                </c:pt>
                <c:pt idx="124">
                  <c:v>132.490005</c:v>
                </c:pt>
                <c:pt idx="125">
                  <c:v>131.86000100000001</c:v>
                </c:pt>
                <c:pt idx="126">
                  <c:v>132.33000200000001</c:v>
                </c:pt>
                <c:pt idx="127">
                  <c:v>131.41000399999999</c:v>
                </c:pt>
                <c:pt idx="128">
                  <c:v>132.16000399999999</c:v>
                </c:pt>
                <c:pt idx="129">
                  <c:v>131.020004</c:v>
                </c:pt>
                <c:pt idx="130">
                  <c:v>133.21000699999999</c:v>
                </c:pt>
                <c:pt idx="131">
                  <c:v>133.13999899999999</c:v>
                </c:pt>
                <c:pt idx="132">
                  <c:v>134.96000699999999</c:v>
                </c:pt>
                <c:pt idx="133">
                  <c:v>135.050003</c:v>
                </c:pt>
                <c:pt idx="134">
                  <c:v>134.33999600000001</c:v>
                </c:pt>
                <c:pt idx="135">
                  <c:v>133.800003</c:v>
                </c:pt>
                <c:pt idx="136">
                  <c:v>131.08000200000001</c:v>
                </c:pt>
                <c:pt idx="137">
                  <c:v>130.679993</c:v>
                </c:pt>
                <c:pt idx="138">
                  <c:v>129.80999800000001</c:v>
                </c:pt>
                <c:pt idx="139">
                  <c:v>129.199997</c:v>
                </c:pt>
                <c:pt idx="140">
                  <c:v>125.989998</c:v>
                </c:pt>
                <c:pt idx="141">
                  <c:v>126.650002</c:v>
                </c:pt>
                <c:pt idx="142">
                  <c:v>120.66999800000001</c:v>
                </c:pt>
                <c:pt idx="143">
                  <c:v>120.43</c:v>
                </c:pt>
                <c:pt idx="144">
                  <c:v>112.629997</c:v>
                </c:pt>
                <c:pt idx="145">
                  <c:v>118.43</c:v>
                </c:pt>
                <c:pt idx="146">
                  <c:v>112.599998</c:v>
                </c:pt>
                <c:pt idx="147">
                  <c:v>117.779999</c:v>
                </c:pt>
                <c:pt idx="148">
                  <c:v>118.58000199999999</c:v>
                </c:pt>
                <c:pt idx="149">
                  <c:v>121.029999</c:v>
                </c:pt>
                <c:pt idx="150">
                  <c:v>120.010002</c:v>
                </c:pt>
                <c:pt idx="151">
                  <c:v>120.129997</c:v>
                </c:pt>
                <c:pt idx="152">
                  <c:v>114.849998</c:v>
                </c:pt>
                <c:pt idx="153">
                  <c:v>113.120003</c:v>
                </c:pt>
                <c:pt idx="154">
                  <c:v>113.120003</c:v>
                </c:pt>
                <c:pt idx="155">
                  <c:v>116.83000199999999</c:v>
                </c:pt>
                <c:pt idx="156">
                  <c:v>118.510002</c:v>
                </c:pt>
                <c:pt idx="157">
                  <c:v>116.660004</c:v>
                </c:pt>
                <c:pt idx="158">
                  <c:v>118.41999800000001</c:v>
                </c:pt>
                <c:pt idx="159">
                  <c:v>121.790001</c:v>
                </c:pt>
                <c:pt idx="160">
                  <c:v>122.040001</c:v>
                </c:pt>
                <c:pt idx="161">
                  <c:v>122.639999</c:v>
                </c:pt>
                <c:pt idx="162">
                  <c:v>121.389999</c:v>
                </c:pt>
                <c:pt idx="163">
                  <c:v>118.220001</c:v>
                </c:pt>
                <c:pt idx="164">
                  <c:v>117.389999</c:v>
                </c:pt>
                <c:pt idx="165">
                  <c:v>120.68</c:v>
                </c:pt>
                <c:pt idx="166">
                  <c:v>119.449997</c:v>
                </c:pt>
                <c:pt idx="167">
                  <c:v>116.260002</c:v>
                </c:pt>
                <c:pt idx="168">
                  <c:v>117.05999799999999</c:v>
                </c:pt>
                <c:pt idx="169">
                  <c:v>118.010002</c:v>
                </c:pt>
                <c:pt idx="170">
                  <c:v>119.66999800000001</c:v>
                </c:pt>
                <c:pt idx="171">
                  <c:v>121.83000199999999</c:v>
                </c:pt>
                <c:pt idx="172">
                  <c:v>122.550003</c:v>
                </c:pt>
                <c:pt idx="173">
                  <c:v>121.360001</c:v>
                </c:pt>
                <c:pt idx="174">
                  <c:v>121.220001</c:v>
                </c:pt>
                <c:pt idx="175">
                  <c:v>117.459999</c:v>
                </c:pt>
                <c:pt idx="176">
                  <c:v>113.870003</c:v>
                </c:pt>
                <c:pt idx="177">
                  <c:v>114.410004</c:v>
                </c:pt>
                <c:pt idx="178">
                  <c:v>116.589996</c:v>
                </c:pt>
                <c:pt idx="179">
                  <c:v>117.910004</c:v>
                </c:pt>
                <c:pt idx="180">
                  <c:v>115.459999</c:v>
                </c:pt>
                <c:pt idx="181">
                  <c:v>116.470001</c:v>
                </c:pt>
                <c:pt idx="182">
                  <c:v>113.69000200000001</c:v>
                </c:pt>
                <c:pt idx="183">
                  <c:v>110.260002</c:v>
                </c:pt>
                <c:pt idx="184">
                  <c:v>112.55999799999999</c:v>
                </c:pt>
                <c:pt idx="185">
                  <c:v>114.800003</c:v>
                </c:pt>
                <c:pt idx="186">
                  <c:v>116.900002</c:v>
                </c:pt>
                <c:pt idx="187">
                  <c:v>116.07</c:v>
                </c:pt>
                <c:pt idx="188">
                  <c:v>119.980003</c:v>
                </c:pt>
                <c:pt idx="189">
                  <c:v>120.08000199999999</c:v>
                </c:pt>
                <c:pt idx="190">
                  <c:v>121.07</c:v>
                </c:pt>
                <c:pt idx="191">
                  <c:v>120.870003</c:v>
                </c:pt>
                <c:pt idx="192">
                  <c:v>122.94000200000001</c:v>
                </c:pt>
                <c:pt idx="193">
                  <c:v>120.660004</c:v>
                </c:pt>
                <c:pt idx="194">
                  <c:v>123.05999799999999</c:v>
                </c:pt>
                <c:pt idx="195">
                  <c:v>121.510002</c:v>
                </c:pt>
                <c:pt idx="196">
                  <c:v>122.089996</c:v>
                </c:pt>
                <c:pt idx="197">
                  <c:v>124.33000199999999</c:v>
                </c:pt>
                <c:pt idx="198">
                  <c:v>125.949997</c:v>
                </c:pt>
                <c:pt idx="199">
                  <c:v>123.5</c:v>
                </c:pt>
                <c:pt idx="200">
                  <c:v>124.75</c:v>
                </c:pt>
                <c:pt idx="201">
                  <c:v>129.05999800000001</c:v>
                </c:pt>
                <c:pt idx="202">
                  <c:v>129.050003</c:v>
                </c:pt>
                <c:pt idx="203">
                  <c:v>125.800003</c:v>
                </c:pt>
                <c:pt idx="204">
                  <c:v>122.459999</c:v>
                </c:pt>
                <c:pt idx="205">
                  <c:v>124.389999</c:v>
                </c:pt>
                <c:pt idx="206">
                  <c:v>126.660004</c:v>
                </c:pt>
                <c:pt idx="207">
                  <c:v>125.879997</c:v>
                </c:pt>
                <c:pt idx="208">
                  <c:v>126.650002</c:v>
                </c:pt>
                <c:pt idx="209">
                  <c:v>128.300003</c:v>
                </c:pt>
                <c:pt idx="210">
                  <c:v>123.57</c:v>
                </c:pt>
                <c:pt idx="211">
                  <c:v>124.769997</c:v>
                </c:pt>
                <c:pt idx="212">
                  <c:v>127.099998</c:v>
                </c:pt>
                <c:pt idx="213">
                  <c:v>125.879997</c:v>
                </c:pt>
                <c:pt idx="214">
                  <c:v>126.58000199999999</c:v>
                </c:pt>
                <c:pt idx="215">
                  <c:v>124.480003</c:v>
                </c:pt>
                <c:pt idx="216">
                  <c:v>122.5</c:v>
                </c:pt>
                <c:pt idx="217">
                  <c:v>122.339996</c:v>
                </c:pt>
                <c:pt idx="218">
                  <c:v>120.050003</c:v>
                </c:pt>
                <c:pt idx="219">
                  <c:v>119.57</c:v>
                </c:pt>
                <c:pt idx="220">
                  <c:v>116.93</c:v>
                </c:pt>
                <c:pt idx="221">
                  <c:v>116.639999</c:v>
                </c:pt>
                <c:pt idx="222">
                  <c:v>120.040001</c:v>
                </c:pt>
                <c:pt idx="223">
                  <c:v>120.470001</c:v>
                </c:pt>
                <c:pt idx="224">
                  <c:v>125.400002</c:v>
                </c:pt>
                <c:pt idx="225">
                  <c:v>125.360001</c:v>
                </c:pt>
                <c:pt idx="226">
                  <c:v>125.339996</c:v>
                </c:pt>
                <c:pt idx="227">
                  <c:v>126.629997</c:v>
                </c:pt>
                <c:pt idx="228">
                  <c:v>126.699997</c:v>
                </c:pt>
                <c:pt idx="229">
                  <c:v>127.099998</c:v>
                </c:pt>
                <c:pt idx="230">
                  <c:v>124.410004</c:v>
                </c:pt>
                <c:pt idx="231">
                  <c:v>126.459999</c:v>
                </c:pt>
                <c:pt idx="232">
                  <c:v>124.639999</c:v>
                </c:pt>
                <c:pt idx="233">
                  <c:v>123.489998</c:v>
                </c:pt>
                <c:pt idx="234">
                  <c:v>122.129997</c:v>
                </c:pt>
                <c:pt idx="235">
                  <c:v>122.589996</c:v>
                </c:pt>
                <c:pt idx="236">
                  <c:v>122.779999</c:v>
                </c:pt>
                <c:pt idx="237">
                  <c:v>121.480003</c:v>
                </c:pt>
                <c:pt idx="238">
                  <c:v>125.120003</c:v>
                </c:pt>
                <c:pt idx="239">
                  <c:v>125.32</c:v>
                </c:pt>
                <c:pt idx="240">
                  <c:v>125.800003</c:v>
                </c:pt>
                <c:pt idx="241">
                  <c:v>126.800003</c:v>
                </c:pt>
                <c:pt idx="242">
                  <c:v>126.879997</c:v>
                </c:pt>
                <c:pt idx="243">
                  <c:v>125.349998</c:v>
                </c:pt>
                <c:pt idx="244">
                  <c:v>126.540001</c:v>
                </c:pt>
                <c:pt idx="245">
                  <c:v>125.959999</c:v>
                </c:pt>
                <c:pt idx="246">
                  <c:v>128.020004</c:v>
                </c:pt>
                <c:pt idx="247">
                  <c:v>128.13000500000001</c:v>
                </c:pt>
                <c:pt idx="248">
                  <c:v>128.550003</c:v>
                </c:pt>
                <c:pt idx="249">
                  <c:v>128.270004</c:v>
                </c:pt>
                <c:pt idx="250">
                  <c:v>128.429993</c:v>
                </c:pt>
                <c:pt idx="251">
                  <c:v>129.58999600000001</c:v>
                </c:pt>
                <c:pt idx="252">
                  <c:v>129.69000199999999</c:v>
                </c:pt>
                <c:pt idx="253">
                  <c:v>130</c:v>
                </c:pt>
                <c:pt idx="254">
                  <c:v>129.5</c:v>
                </c:pt>
                <c:pt idx="255">
                  <c:v>129.75</c:v>
                </c:pt>
                <c:pt idx="256">
                  <c:v>131.199997</c:v>
                </c:pt>
                <c:pt idx="257">
                  <c:v>131.94000199999999</c:v>
                </c:pt>
                <c:pt idx="258">
                  <c:v>131.91000399999999</c:v>
                </c:pt>
                <c:pt idx="259">
                  <c:v>132.029999</c:v>
                </c:pt>
                <c:pt idx="260">
                  <c:v>131.91000399999999</c:v>
                </c:pt>
                <c:pt idx="261">
                  <c:v>133.009995</c:v>
                </c:pt>
                <c:pt idx="262">
                  <c:v>132.33000200000001</c:v>
                </c:pt>
                <c:pt idx="263">
                  <c:v>132.25</c:v>
                </c:pt>
                <c:pt idx="264">
                  <c:v>131.78999300000001</c:v>
                </c:pt>
                <c:pt idx="265">
                  <c:v>131.770004</c:v>
                </c:pt>
                <c:pt idx="266">
                  <c:v>132.88000500000001</c:v>
                </c:pt>
                <c:pt idx="267">
                  <c:v>133.16999799999999</c:v>
                </c:pt>
                <c:pt idx="268">
                  <c:v>135.03999300000001</c:v>
                </c:pt>
                <c:pt idx="269">
                  <c:v>134.86999499999999</c:v>
                </c:pt>
                <c:pt idx="270">
                  <c:v>135.229996</c:v>
                </c:pt>
                <c:pt idx="271">
                  <c:v>135.63000500000001</c:v>
                </c:pt>
                <c:pt idx="272">
                  <c:v>135.820007</c:v>
                </c:pt>
                <c:pt idx="273">
                  <c:v>134.88000500000001</c:v>
                </c:pt>
                <c:pt idx="274">
                  <c:v>135.820007</c:v>
                </c:pt>
                <c:pt idx="275">
                  <c:v>135.66999799999999</c:v>
                </c:pt>
                <c:pt idx="276">
                  <c:v>135.070007</c:v>
                </c:pt>
                <c:pt idx="277">
                  <c:v>136.520004</c:v>
                </c:pt>
                <c:pt idx="278">
                  <c:v>136.85000600000001</c:v>
                </c:pt>
                <c:pt idx="279">
                  <c:v>136.949997</c:v>
                </c:pt>
                <c:pt idx="280">
                  <c:v>136.490005</c:v>
                </c:pt>
                <c:pt idx="281">
                  <c:v>137.13999899999999</c:v>
                </c:pt>
                <c:pt idx="282">
                  <c:v>137.36999499999999</c:v>
                </c:pt>
                <c:pt idx="283">
                  <c:v>137.66999799999999</c:v>
                </c:pt>
                <c:pt idx="284">
                  <c:v>138.050003</c:v>
                </c:pt>
                <c:pt idx="285">
                  <c:v>137.320007</c:v>
                </c:pt>
                <c:pt idx="286">
                  <c:v>138.21000699999999</c:v>
                </c:pt>
                <c:pt idx="287">
                  <c:v>137.85000600000001</c:v>
                </c:pt>
                <c:pt idx="288">
                  <c:v>137.279999</c:v>
                </c:pt>
                <c:pt idx="289">
                  <c:v>135.16000399999999</c:v>
                </c:pt>
                <c:pt idx="290">
                  <c:v>136.16999799999999</c:v>
                </c:pt>
                <c:pt idx="291">
                  <c:v>137.509995</c:v>
                </c:pt>
                <c:pt idx="292">
                  <c:v>138.050003</c:v>
                </c:pt>
                <c:pt idx="293">
                  <c:v>138.070007</c:v>
                </c:pt>
                <c:pt idx="294">
                  <c:v>140.55999800000001</c:v>
                </c:pt>
                <c:pt idx="295">
                  <c:v>140.38000500000001</c:v>
                </c:pt>
                <c:pt idx="296">
                  <c:v>141.220001</c:v>
                </c:pt>
                <c:pt idx="297">
                  <c:v>141.41000399999999</c:v>
                </c:pt>
                <c:pt idx="298">
                  <c:v>141.990005</c:v>
                </c:pt>
                <c:pt idx="299">
                  <c:v>141.55999800000001</c:v>
                </c:pt>
                <c:pt idx="300">
                  <c:v>141.300003</c:v>
                </c:pt>
                <c:pt idx="301">
                  <c:v>140.33000200000001</c:v>
                </c:pt>
                <c:pt idx="302">
                  <c:v>140.80999800000001</c:v>
                </c:pt>
                <c:pt idx="303">
                  <c:v>142.05999800000001</c:v>
                </c:pt>
                <c:pt idx="304">
                  <c:v>141.66999799999999</c:v>
                </c:pt>
                <c:pt idx="305">
                  <c:v>141</c:v>
                </c:pt>
                <c:pt idx="306">
                  <c:v>140.71000699999999</c:v>
                </c:pt>
                <c:pt idx="307">
                  <c:v>141.21000699999999</c:v>
                </c:pt>
                <c:pt idx="308">
                  <c:v>142.320007</c:v>
                </c:pt>
                <c:pt idx="309">
                  <c:v>141.779999</c:v>
                </c:pt>
                <c:pt idx="310">
                  <c:v>140.270004</c:v>
                </c:pt>
                <c:pt idx="311">
                  <c:v>140.300003</c:v>
                </c:pt>
                <c:pt idx="312">
                  <c:v>138.69000199999999</c:v>
                </c:pt>
                <c:pt idx="313">
                  <c:v>136.39999399999999</c:v>
                </c:pt>
                <c:pt idx="314">
                  <c:v>137.33999600000001</c:v>
                </c:pt>
                <c:pt idx="315">
                  <c:v>139.300003</c:v>
                </c:pt>
                <c:pt idx="316">
                  <c:v>137.58999600000001</c:v>
                </c:pt>
                <c:pt idx="317">
                  <c:v>137.479996</c:v>
                </c:pt>
                <c:pt idx="318">
                  <c:v>139.529999</c:v>
                </c:pt>
                <c:pt idx="319">
                  <c:v>139.11000100000001</c:v>
                </c:pt>
                <c:pt idx="320">
                  <c:v>138.279999</c:v>
                </c:pt>
                <c:pt idx="321">
                  <c:v>138.39999399999999</c:v>
                </c:pt>
                <c:pt idx="322">
                  <c:v>137.279999</c:v>
                </c:pt>
                <c:pt idx="323">
                  <c:v>137.78999300000001</c:v>
                </c:pt>
                <c:pt idx="324">
                  <c:v>139.729996</c:v>
                </c:pt>
                <c:pt idx="325">
                  <c:v>140.66000399999999</c:v>
                </c:pt>
                <c:pt idx="326">
                  <c:v>140.91000399999999</c:v>
                </c:pt>
                <c:pt idx="327">
                  <c:v>140.279999</c:v>
                </c:pt>
                <c:pt idx="328">
                  <c:v>141.21000699999999</c:v>
                </c:pt>
                <c:pt idx="329">
                  <c:v>140.83999600000001</c:v>
                </c:pt>
                <c:pt idx="330">
                  <c:v>139.78999300000001</c:v>
                </c:pt>
                <c:pt idx="331">
                  <c:v>137.490005</c:v>
                </c:pt>
                <c:pt idx="332">
                  <c:v>137.550003</c:v>
                </c:pt>
                <c:pt idx="333">
                  <c:v>136.990005</c:v>
                </c:pt>
                <c:pt idx="334">
                  <c:v>136.16999799999999</c:v>
                </c:pt>
                <c:pt idx="335">
                  <c:v>136.490005</c:v>
                </c:pt>
                <c:pt idx="336">
                  <c:v>136.029999</c:v>
                </c:pt>
                <c:pt idx="337">
                  <c:v>134.61999499999999</c:v>
                </c:pt>
                <c:pt idx="338">
                  <c:v>133.83000200000001</c:v>
                </c:pt>
                <c:pt idx="339">
                  <c:v>133.33000200000001</c:v>
                </c:pt>
                <c:pt idx="340">
                  <c:v>131.35000600000001</c:v>
                </c:pt>
                <c:pt idx="341">
                  <c:v>130.220001</c:v>
                </c:pt>
                <c:pt idx="342">
                  <c:v>132.429993</c:v>
                </c:pt>
                <c:pt idx="343">
                  <c:v>132.66000399999999</c:v>
                </c:pt>
                <c:pt idx="344">
                  <c:v>132.740005</c:v>
                </c:pt>
                <c:pt idx="345">
                  <c:v>132.83999600000001</c:v>
                </c:pt>
                <c:pt idx="346">
                  <c:v>132.55999800000001</c:v>
                </c:pt>
                <c:pt idx="347">
                  <c:v>134.14999399999999</c:v>
                </c:pt>
                <c:pt idx="348">
                  <c:v>132.19000199999999</c:v>
                </c:pt>
                <c:pt idx="349">
                  <c:v>131.85000600000001</c:v>
                </c:pt>
                <c:pt idx="350">
                  <c:v>128.759995</c:v>
                </c:pt>
                <c:pt idx="351">
                  <c:v>128.60000600000001</c:v>
                </c:pt>
                <c:pt idx="352">
                  <c:v>129.33000200000001</c:v>
                </c:pt>
                <c:pt idx="353">
                  <c:v>132.36000100000001</c:v>
                </c:pt>
                <c:pt idx="354">
                  <c:v>132.529999</c:v>
                </c:pt>
                <c:pt idx="355">
                  <c:v>133.520004</c:v>
                </c:pt>
                <c:pt idx="356">
                  <c:v>132.53999300000001</c:v>
                </c:pt>
                <c:pt idx="357">
                  <c:v>133.470001</c:v>
                </c:pt>
                <c:pt idx="358">
                  <c:v>132.570007</c:v>
                </c:pt>
                <c:pt idx="359">
                  <c:v>133.91999799999999</c:v>
                </c:pt>
                <c:pt idx="360">
                  <c:v>135.199997</c:v>
                </c:pt>
                <c:pt idx="361">
                  <c:v>135.509995</c:v>
                </c:pt>
                <c:pt idx="362">
                  <c:v>136.270004</c:v>
                </c:pt>
                <c:pt idx="363">
                  <c:v>135.990005</c:v>
                </c:pt>
                <c:pt idx="364">
                  <c:v>133.020004</c:v>
                </c:pt>
                <c:pt idx="365">
                  <c:v>133.96000699999999</c:v>
                </c:pt>
                <c:pt idx="366">
                  <c:v>131.779999</c:v>
                </c:pt>
                <c:pt idx="367">
                  <c:v>132.46000699999999</c:v>
                </c:pt>
                <c:pt idx="368">
                  <c:v>133.71000699999999</c:v>
                </c:pt>
                <c:pt idx="369">
                  <c:v>133.38999899999999</c:v>
                </c:pt>
                <c:pt idx="370">
                  <c:v>136.75</c:v>
                </c:pt>
                <c:pt idx="371">
                  <c:v>137.03999300000001</c:v>
                </c:pt>
                <c:pt idx="372">
                  <c:v>137.970001</c:v>
                </c:pt>
                <c:pt idx="373">
                  <c:v>137.33999600000001</c:v>
                </c:pt>
                <c:pt idx="374">
                  <c:v>135.949997</c:v>
                </c:pt>
                <c:pt idx="375">
                  <c:v>135.83999600000001</c:v>
                </c:pt>
                <c:pt idx="376">
                  <c:v>134.69000199999999</c:v>
                </c:pt>
                <c:pt idx="377">
                  <c:v>134.63999899999999</c:v>
                </c:pt>
                <c:pt idx="378">
                  <c:v>134.020004</c:v>
                </c:pt>
                <c:pt idx="379">
                  <c:v>136.300003</c:v>
                </c:pt>
                <c:pt idx="380">
                  <c:v>135.979996</c:v>
                </c:pt>
                <c:pt idx="381">
                  <c:v>136.89999399999999</c:v>
                </c:pt>
                <c:pt idx="382">
                  <c:v>138.009995</c:v>
                </c:pt>
                <c:pt idx="383">
                  <c:v>138.28999300000001</c:v>
                </c:pt>
                <c:pt idx="384">
                  <c:v>137.009995</c:v>
                </c:pt>
                <c:pt idx="385">
                  <c:v>135.66999799999999</c:v>
                </c:pt>
                <c:pt idx="386">
                  <c:v>134.53999300000001</c:v>
                </c:pt>
                <c:pt idx="387">
                  <c:v>134.490005</c:v>
                </c:pt>
                <c:pt idx="388">
                  <c:v>136.66999799999999</c:v>
                </c:pt>
                <c:pt idx="389">
                  <c:v>139.33000200000001</c:v>
                </c:pt>
                <c:pt idx="390">
                  <c:v>139.240005</c:v>
                </c:pt>
                <c:pt idx="391">
                  <c:v>138.449997</c:v>
                </c:pt>
                <c:pt idx="392">
                  <c:v>138.16000399999999</c:v>
                </c:pt>
                <c:pt idx="393">
                  <c:v>137.199997</c:v>
                </c:pt>
                <c:pt idx="394">
                  <c:v>139.86999499999999</c:v>
                </c:pt>
                <c:pt idx="395">
                  <c:v>140.199997</c:v>
                </c:pt>
                <c:pt idx="396">
                  <c:v>140.91000399999999</c:v>
                </c:pt>
                <c:pt idx="397">
                  <c:v>141.11000100000001</c:v>
                </c:pt>
                <c:pt idx="398">
                  <c:v>141.199997</c:v>
                </c:pt>
                <c:pt idx="399">
                  <c:v>141.38000500000001</c:v>
                </c:pt>
                <c:pt idx="400">
                  <c:v>141.320007</c:v>
                </c:pt>
                <c:pt idx="401">
                  <c:v>141.39999399999999</c:v>
                </c:pt>
                <c:pt idx="402">
                  <c:v>141.55999800000001</c:v>
                </c:pt>
                <c:pt idx="403">
                  <c:v>142.55999800000001</c:v>
                </c:pt>
                <c:pt idx="404">
                  <c:v>142.78999300000001</c:v>
                </c:pt>
                <c:pt idx="405">
                  <c:v>142.83000200000001</c:v>
                </c:pt>
                <c:pt idx="406">
                  <c:v>142.36999499999999</c:v>
                </c:pt>
                <c:pt idx="407">
                  <c:v>142.39999399999999</c:v>
                </c:pt>
                <c:pt idx="408">
                  <c:v>141.259995</c:v>
                </c:pt>
                <c:pt idx="409">
                  <c:v>142.16999799999999</c:v>
                </c:pt>
                <c:pt idx="410">
                  <c:v>142.11000100000001</c:v>
                </c:pt>
                <c:pt idx="411">
                  <c:v>141.96000699999999</c:v>
                </c:pt>
                <c:pt idx="412">
                  <c:v>142.10000600000001</c:v>
                </c:pt>
                <c:pt idx="413">
                  <c:v>141.08000200000001</c:v>
                </c:pt>
                <c:pt idx="414">
                  <c:v>141.88000500000001</c:v>
                </c:pt>
                <c:pt idx="415">
                  <c:v>141.279999</c:v>
                </c:pt>
                <c:pt idx="416">
                  <c:v>141.479996</c:v>
                </c:pt>
                <c:pt idx="417">
                  <c:v>144.35000600000001</c:v>
                </c:pt>
                <c:pt idx="418">
                  <c:v>145</c:v>
                </c:pt>
                <c:pt idx="419">
                  <c:v>144.10000600000001</c:v>
                </c:pt>
                <c:pt idx="420">
                  <c:v>144.46000699999999</c:v>
                </c:pt>
                <c:pt idx="421">
                  <c:v>145.03999300000001</c:v>
                </c:pt>
                <c:pt idx="422">
                  <c:v>147.33000200000001</c:v>
                </c:pt>
                <c:pt idx="423">
                  <c:v>147.88000500000001</c:v>
                </c:pt>
                <c:pt idx="424">
                  <c:v>147.41999799999999</c:v>
                </c:pt>
                <c:pt idx="425">
                  <c:v>147.279999</c:v>
                </c:pt>
                <c:pt idx="426">
                  <c:v>147.38999899999999</c:v>
                </c:pt>
                <c:pt idx="427">
                  <c:v>147.33000200000001</c:v>
                </c:pt>
                <c:pt idx="428">
                  <c:v>147.16999799999999</c:v>
                </c:pt>
                <c:pt idx="429">
                  <c:v>147.020004</c:v>
                </c:pt>
                <c:pt idx="430">
                  <c:v>144.759995</c:v>
                </c:pt>
                <c:pt idx="431">
                  <c:v>143.929993</c:v>
                </c:pt>
                <c:pt idx="432">
                  <c:v>145.30999800000001</c:v>
                </c:pt>
                <c:pt idx="433">
                  <c:v>144.39999399999999</c:v>
                </c:pt>
                <c:pt idx="434">
                  <c:v>144.91999799999999</c:v>
                </c:pt>
                <c:pt idx="435">
                  <c:v>145.13000500000001</c:v>
                </c:pt>
                <c:pt idx="436">
                  <c:v>145.66000399999999</c:v>
                </c:pt>
                <c:pt idx="437">
                  <c:v>146.80999800000001</c:v>
                </c:pt>
                <c:pt idx="438">
                  <c:v>146.699997</c:v>
                </c:pt>
                <c:pt idx="439">
                  <c:v>146.220001</c:v>
                </c:pt>
                <c:pt idx="440">
                  <c:v>144.83999600000001</c:v>
                </c:pt>
                <c:pt idx="441">
                  <c:v>143.929993</c:v>
                </c:pt>
                <c:pt idx="442">
                  <c:v>144.020004</c:v>
                </c:pt>
                <c:pt idx="443">
                  <c:v>143.41000399999999</c:v>
                </c:pt>
                <c:pt idx="444">
                  <c:v>144.60000600000001</c:v>
                </c:pt>
                <c:pt idx="445">
                  <c:v>146.199997</c:v>
                </c:pt>
                <c:pt idx="446">
                  <c:v>146.779999</c:v>
                </c:pt>
                <c:pt idx="447">
                  <c:v>146.470001</c:v>
                </c:pt>
                <c:pt idx="448">
                  <c:v>143.86000100000001</c:v>
                </c:pt>
                <c:pt idx="449">
                  <c:v>144.020004</c:v>
                </c:pt>
                <c:pt idx="450">
                  <c:v>141.949997</c:v>
                </c:pt>
                <c:pt idx="451">
                  <c:v>141.58999600000001</c:v>
                </c:pt>
                <c:pt idx="452">
                  <c:v>142.020004</c:v>
                </c:pt>
                <c:pt idx="453">
                  <c:v>141.929993</c:v>
                </c:pt>
                <c:pt idx="454">
                  <c:v>141.479996</c:v>
                </c:pt>
                <c:pt idx="455">
                  <c:v>143.46000699999999</c:v>
                </c:pt>
                <c:pt idx="456">
                  <c:v>142.10000600000001</c:v>
                </c:pt>
                <c:pt idx="457">
                  <c:v>142.41000399999999</c:v>
                </c:pt>
                <c:pt idx="458">
                  <c:v>143.509995</c:v>
                </c:pt>
                <c:pt idx="459">
                  <c:v>140.25</c:v>
                </c:pt>
                <c:pt idx="460">
                  <c:v>138.58000200000001</c:v>
                </c:pt>
                <c:pt idx="461">
                  <c:v>138.60000600000001</c:v>
                </c:pt>
                <c:pt idx="462">
                  <c:v>138.86999499999999</c:v>
                </c:pt>
                <c:pt idx="463">
                  <c:v>138.320007</c:v>
                </c:pt>
                <c:pt idx="464">
                  <c:v>136.58000200000001</c:v>
                </c:pt>
                <c:pt idx="465">
                  <c:v>136.279999</c:v>
                </c:pt>
                <c:pt idx="466">
                  <c:v>136.83999600000001</c:v>
                </c:pt>
                <c:pt idx="467">
                  <c:v>139.740005</c:v>
                </c:pt>
                <c:pt idx="468">
                  <c:v>139.78999300000001</c:v>
                </c:pt>
                <c:pt idx="469">
                  <c:v>140.08000200000001</c:v>
                </c:pt>
                <c:pt idx="470">
                  <c:v>141.83000200000001</c:v>
                </c:pt>
                <c:pt idx="471">
                  <c:v>141.779999</c:v>
                </c:pt>
                <c:pt idx="472">
                  <c:v>140.929993</c:v>
                </c:pt>
                <c:pt idx="473">
                  <c:v>142.009995</c:v>
                </c:pt>
                <c:pt idx="474">
                  <c:v>142.71000699999999</c:v>
                </c:pt>
                <c:pt idx="475">
                  <c:v>142.71000699999999</c:v>
                </c:pt>
                <c:pt idx="476">
                  <c:v>142.03999300000001</c:v>
                </c:pt>
                <c:pt idx="477">
                  <c:v>141.800003</c:v>
                </c:pt>
                <c:pt idx="478">
                  <c:v>142.05999800000001</c:v>
                </c:pt>
                <c:pt idx="479">
                  <c:v>142.5</c:v>
                </c:pt>
                <c:pt idx="480">
                  <c:v>143</c:v>
                </c:pt>
                <c:pt idx="481">
                  <c:v>143.13000500000001</c:v>
                </c:pt>
                <c:pt idx="482">
                  <c:v>143.96000699999999</c:v>
                </c:pt>
                <c:pt idx="483">
                  <c:v>144.16000399999999</c:v>
                </c:pt>
                <c:pt idx="484">
                  <c:v>143.259995</c:v>
                </c:pt>
                <c:pt idx="485">
                  <c:v>142.759995</c:v>
                </c:pt>
                <c:pt idx="486">
                  <c:v>144.33999600000001</c:v>
                </c:pt>
                <c:pt idx="487">
                  <c:v>146.050003</c:v>
                </c:pt>
                <c:pt idx="488">
                  <c:v>144.029999</c:v>
                </c:pt>
                <c:pt idx="489">
                  <c:v>144.83000200000001</c:v>
                </c:pt>
                <c:pt idx="490">
                  <c:v>143.509995</c:v>
                </c:pt>
                <c:pt idx="491">
                  <c:v>143.05999800000001</c:v>
                </c:pt>
                <c:pt idx="492">
                  <c:v>142.38999899999999</c:v>
                </c:pt>
                <c:pt idx="493">
                  <c:v>142.25</c:v>
                </c:pt>
                <c:pt idx="494">
                  <c:v>140.63999899999999</c:v>
                </c:pt>
                <c:pt idx="495">
                  <c:v>143.13999899999999</c:v>
                </c:pt>
                <c:pt idx="496">
                  <c:v>146.63000500000001</c:v>
                </c:pt>
                <c:pt idx="497">
                  <c:v>146.44000199999999</c:v>
                </c:pt>
                <c:pt idx="498">
                  <c:v>147.16000399999999</c:v>
                </c:pt>
                <c:pt idx="499">
                  <c:v>146.699997</c:v>
                </c:pt>
                <c:pt idx="500">
                  <c:v>146.300003</c:v>
                </c:pt>
                <c:pt idx="501">
                  <c:v>146.69000199999999</c:v>
                </c:pt>
                <c:pt idx="502">
                  <c:v>147.800003</c:v>
                </c:pt>
                <c:pt idx="503">
                  <c:v>147.86999499999999</c:v>
                </c:pt>
                <c:pt idx="504">
                  <c:v>147.740005</c:v>
                </c:pt>
                <c:pt idx="505">
                  <c:v>147.800003</c:v>
                </c:pt>
                <c:pt idx="506">
                  <c:v>147.740005</c:v>
                </c:pt>
                <c:pt idx="507">
                  <c:v>148.740005</c:v>
                </c:pt>
                <c:pt idx="508">
                  <c:v>149.13000500000001</c:v>
                </c:pt>
                <c:pt idx="509">
                  <c:v>149.86000100000001</c:v>
                </c:pt>
                <c:pt idx="510">
                  <c:v>150.13999899999999</c:v>
                </c:pt>
                <c:pt idx="511">
                  <c:v>150.179993</c:v>
                </c:pt>
                <c:pt idx="512">
                  <c:v>150.91999799999999</c:v>
                </c:pt>
                <c:pt idx="513">
                  <c:v>150.91999799999999</c:v>
                </c:pt>
                <c:pt idx="514">
                  <c:v>151.41999799999999</c:v>
                </c:pt>
                <c:pt idx="515">
                  <c:v>150.86000100000001</c:v>
                </c:pt>
                <c:pt idx="516">
                  <c:v>150.46000699999999</c:v>
                </c:pt>
                <c:pt idx="517">
                  <c:v>152.029999</c:v>
                </c:pt>
                <c:pt idx="518">
                  <c:v>150.36999499999999</c:v>
                </c:pt>
                <c:pt idx="519">
                  <c:v>151.759995</c:v>
                </c:pt>
                <c:pt idx="520">
                  <c:v>151.96000699999999</c:v>
                </c:pt>
                <c:pt idx="521">
                  <c:v>151.779999</c:v>
                </c:pt>
                <c:pt idx="522">
                  <c:v>152.550003</c:v>
                </c:pt>
                <c:pt idx="523">
                  <c:v>152.5</c:v>
                </c:pt>
                <c:pt idx="524">
                  <c:v>152.83999600000001</c:v>
                </c:pt>
                <c:pt idx="525">
                  <c:v>152.94000199999999</c:v>
                </c:pt>
                <c:pt idx="526">
                  <c:v>153.11999499999999</c:v>
                </c:pt>
                <c:pt idx="527">
                  <c:v>152.949997</c:v>
                </c:pt>
                <c:pt idx="528">
                  <c:v>154</c:v>
                </c:pt>
                <c:pt idx="529">
                  <c:v>152.05999800000001</c:v>
                </c:pt>
                <c:pt idx="530">
                  <c:v>151.179993</c:v>
                </c:pt>
                <c:pt idx="531">
                  <c:v>152.63000500000001</c:v>
                </c:pt>
                <c:pt idx="532">
                  <c:v>149.770004</c:v>
                </c:pt>
                <c:pt idx="533">
                  <c:v>150.78999300000001</c:v>
                </c:pt>
                <c:pt idx="534">
                  <c:v>152.63000500000001</c:v>
                </c:pt>
                <c:pt idx="535">
                  <c:v>152.5</c:v>
                </c:pt>
                <c:pt idx="536">
                  <c:v>152.88000500000001</c:v>
                </c:pt>
                <c:pt idx="537">
                  <c:v>153.63999899999999</c:v>
                </c:pt>
                <c:pt idx="538">
                  <c:v>155.029999</c:v>
                </c:pt>
                <c:pt idx="539">
                  <c:v>155.35000600000001</c:v>
                </c:pt>
                <c:pt idx="540">
                  <c:v>155.61999499999999</c:v>
                </c:pt>
                <c:pt idx="541">
                  <c:v>156.279999</c:v>
                </c:pt>
                <c:pt idx="542">
                  <c:v>156.820007</c:v>
                </c:pt>
                <c:pt idx="543">
                  <c:v>156.449997</c:v>
                </c:pt>
                <c:pt idx="544">
                  <c:v>156.66999799999999</c:v>
                </c:pt>
                <c:pt idx="545">
                  <c:v>157.550003</c:v>
                </c:pt>
                <c:pt idx="546">
                  <c:v>157.36999499999999</c:v>
                </c:pt>
                <c:pt idx="547">
                  <c:v>156.41999799999999</c:v>
                </c:pt>
                <c:pt idx="548">
                  <c:v>156.16000399999999</c:v>
                </c:pt>
                <c:pt idx="549">
                  <c:v>157.16000399999999</c:v>
                </c:pt>
                <c:pt idx="550">
                  <c:v>155.86000100000001</c:v>
                </c:pt>
                <c:pt idx="551">
                  <c:v>157.08000200000001</c:v>
                </c:pt>
                <c:pt idx="552">
                  <c:v>155.820007</c:v>
                </c:pt>
                <c:pt idx="553">
                  <c:v>157.009995</c:v>
                </c:pt>
                <c:pt idx="554">
                  <c:v>156.89999399999999</c:v>
                </c:pt>
                <c:pt idx="555">
                  <c:v>157.36000100000001</c:v>
                </c:pt>
                <c:pt idx="556">
                  <c:v>156.83999600000001</c:v>
                </c:pt>
                <c:pt idx="557">
                  <c:v>157.58000200000001</c:v>
                </c:pt>
                <c:pt idx="558">
                  <c:v>156.03999300000001</c:v>
                </c:pt>
                <c:pt idx="559">
                  <c:v>156.63999899999999</c:v>
                </c:pt>
                <c:pt idx="560">
                  <c:v>155.970001</c:v>
                </c:pt>
                <c:pt idx="561">
                  <c:v>156.929993</c:v>
                </c:pt>
                <c:pt idx="562">
                  <c:v>157.509995</c:v>
                </c:pt>
                <c:pt idx="563">
                  <c:v>159.479996</c:v>
                </c:pt>
                <c:pt idx="564">
                  <c:v>160</c:v>
                </c:pt>
                <c:pt idx="565">
                  <c:v>159.58000200000001</c:v>
                </c:pt>
                <c:pt idx="566">
                  <c:v>155.929993</c:v>
                </c:pt>
                <c:pt idx="567">
                  <c:v>158.199997</c:v>
                </c:pt>
                <c:pt idx="568">
                  <c:v>155.820007</c:v>
                </c:pt>
                <c:pt idx="569">
                  <c:v>154.91999799999999</c:v>
                </c:pt>
                <c:pt idx="570">
                  <c:v>156.16999799999999</c:v>
                </c:pt>
                <c:pt idx="571">
                  <c:v>157</c:v>
                </c:pt>
                <c:pt idx="572">
                  <c:v>158.60000600000001</c:v>
                </c:pt>
                <c:pt idx="573">
                  <c:v>158.58999600000001</c:v>
                </c:pt>
                <c:pt idx="574">
                  <c:v>159.33999600000001</c:v>
                </c:pt>
                <c:pt idx="575">
                  <c:v>159</c:v>
                </c:pt>
                <c:pt idx="576">
                  <c:v>160.10000600000001</c:v>
                </c:pt>
                <c:pt idx="577">
                  <c:v>160.449997</c:v>
                </c:pt>
                <c:pt idx="578">
                  <c:v>159.10000600000001</c:v>
                </c:pt>
                <c:pt idx="579">
                  <c:v>160.53999300000001</c:v>
                </c:pt>
                <c:pt idx="580">
                  <c:v>162.13000500000001</c:v>
                </c:pt>
                <c:pt idx="581">
                  <c:v>162.55999800000001</c:v>
                </c:pt>
                <c:pt idx="582">
                  <c:v>163.38999899999999</c:v>
                </c:pt>
                <c:pt idx="583">
                  <c:v>164.16000399999999</c:v>
                </c:pt>
                <c:pt idx="584">
                  <c:v>163.720001</c:v>
                </c:pt>
                <c:pt idx="585">
                  <c:v>164.229996</c:v>
                </c:pt>
                <c:pt idx="586">
                  <c:v>164.36999499999999</c:v>
                </c:pt>
                <c:pt idx="587">
                  <c:v>166.13000500000001</c:v>
                </c:pt>
                <c:pt idx="588">
                  <c:v>166.970001</c:v>
                </c:pt>
                <c:pt idx="589">
                  <c:v>166.16999799999999</c:v>
                </c:pt>
                <c:pt idx="590">
                  <c:v>167.800003</c:v>
                </c:pt>
                <c:pt idx="591">
                  <c:v>167.83999600000001</c:v>
                </c:pt>
                <c:pt idx="592">
                  <c:v>168.050003</c:v>
                </c:pt>
                <c:pt idx="593">
                  <c:v>166.78999300000001</c:v>
                </c:pt>
                <c:pt idx="594">
                  <c:v>166.300003</c:v>
                </c:pt>
                <c:pt idx="595">
                  <c:v>166.14999399999999</c:v>
                </c:pt>
                <c:pt idx="596">
                  <c:v>167.16999799999999</c:v>
                </c:pt>
                <c:pt idx="597">
                  <c:v>166.03999300000001</c:v>
                </c:pt>
                <c:pt idx="598">
                  <c:v>166.699997</c:v>
                </c:pt>
                <c:pt idx="599">
                  <c:v>164.300003</c:v>
                </c:pt>
                <c:pt idx="600">
                  <c:v>165.16999799999999</c:v>
                </c:pt>
                <c:pt idx="601">
                  <c:v>164.41999799999999</c:v>
                </c:pt>
                <c:pt idx="602">
                  <c:v>162.03999300000001</c:v>
                </c:pt>
                <c:pt idx="603">
                  <c:v>163.520004</c:v>
                </c:pt>
                <c:pt idx="604">
                  <c:v>165.61999499999999</c:v>
                </c:pt>
                <c:pt idx="605">
                  <c:v>165.60000600000001</c:v>
                </c:pt>
                <c:pt idx="606">
                  <c:v>163.970001</c:v>
                </c:pt>
                <c:pt idx="607">
                  <c:v>162.60000600000001</c:v>
                </c:pt>
                <c:pt idx="608">
                  <c:v>165.070007</c:v>
                </c:pt>
                <c:pt idx="609">
                  <c:v>164.020004</c:v>
                </c:pt>
                <c:pt idx="610">
                  <c:v>165.36000100000001</c:v>
                </c:pt>
                <c:pt idx="611">
                  <c:v>166.570007</c:v>
                </c:pt>
                <c:pt idx="612">
                  <c:v>164.38999899999999</c:v>
                </c:pt>
                <c:pt idx="613">
                  <c:v>160.21000699999999</c:v>
                </c:pt>
                <c:pt idx="614">
                  <c:v>160.699997</c:v>
                </c:pt>
                <c:pt idx="615">
                  <c:v>158.63999899999999</c:v>
                </c:pt>
                <c:pt idx="616">
                  <c:v>160.21000699999999</c:v>
                </c:pt>
                <c:pt idx="617">
                  <c:v>160.970001</c:v>
                </c:pt>
                <c:pt idx="618">
                  <c:v>161.91000399999999</c:v>
                </c:pt>
                <c:pt idx="619">
                  <c:v>160.88000500000001</c:v>
                </c:pt>
                <c:pt idx="620">
                  <c:v>162.21000699999999</c:v>
                </c:pt>
                <c:pt idx="621">
                  <c:v>161.949997</c:v>
                </c:pt>
                <c:pt idx="622">
                  <c:v>162.11999499999999</c:v>
                </c:pt>
                <c:pt idx="623">
                  <c:v>163.91000399999999</c:v>
                </c:pt>
                <c:pt idx="624">
                  <c:v>164.80999800000001</c:v>
                </c:pt>
                <c:pt idx="625">
                  <c:v>165.990005</c:v>
                </c:pt>
                <c:pt idx="626">
                  <c:v>166.05999800000001</c:v>
                </c:pt>
                <c:pt idx="627">
                  <c:v>168.46000699999999</c:v>
                </c:pt>
                <c:pt idx="628">
                  <c:v>168.39999399999999</c:v>
                </c:pt>
                <c:pt idx="629">
                  <c:v>169.14999399999999</c:v>
                </c:pt>
                <c:pt idx="630">
                  <c:v>168.44000199999999</c:v>
                </c:pt>
                <c:pt idx="631">
                  <c:v>168.800003</c:v>
                </c:pt>
                <c:pt idx="632">
                  <c:v>169.759995</c:v>
                </c:pt>
                <c:pt idx="633">
                  <c:v>170.14999399999999</c:v>
                </c:pt>
                <c:pt idx="634">
                  <c:v>170.41999799999999</c:v>
                </c:pt>
                <c:pt idx="635">
                  <c:v>170.070007</c:v>
                </c:pt>
                <c:pt idx="636">
                  <c:v>169.470001</c:v>
                </c:pt>
                <c:pt idx="637">
                  <c:v>169.78999300000001</c:v>
                </c:pt>
                <c:pt idx="638">
                  <c:v>170.020004</c:v>
                </c:pt>
                <c:pt idx="639">
                  <c:v>169.520004</c:v>
                </c:pt>
                <c:pt idx="640">
                  <c:v>169.490005</c:v>
                </c:pt>
                <c:pt idx="641">
                  <c:v>169.550003</c:v>
                </c:pt>
                <c:pt idx="642">
                  <c:v>171.550003</c:v>
                </c:pt>
                <c:pt idx="643">
                  <c:v>171.86000100000001</c:v>
                </c:pt>
                <c:pt idx="644">
                  <c:v>171.69000199999999</c:v>
                </c:pt>
                <c:pt idx="645">
                  <c:v>170.779999</c:v>
                </c:pt>
                <c:pt idx="646">
                  <c:v>170.11000100000001</c:v>
                </c:pt>
                <c:pt idx="647">
                  <c:v>170.699997</c:v>
                </c:pt>
                <c:pt idx="648">
                  <c:v>170.229996</c:v>
                </c:pt>
                <c:pt idx="649">
                  <c:v>169.970001</c:v>
                </c:pt>
                <c:pt idx="650">
                  <c:v>170.58000200000001</c:v>
                </c:pt>
                <c:pt idx="651">
                  <c:v>169.66999799999999</c:v>
                </c:pt>
                <c:pt idx="652">
                  <c:v>167.229996</c:v>
                </c:pt>
                <c:pt idx="653">
                  <c:v>166.720001</c:v>
                </c:pt>
                <c:pt idx="654">
                  <c:v>165.64999399999999</c:v>
                </c:pt>
                <c:pt idx="655">
                  <c:v>166.44000199999999</c:v>
                </c:pt>
                <c:pt idx="656">
                  <c:v>165.41000399999999</c:v>
                </c:pt>
                <c:pt idx="657">
                  <c:v>166.91000399999999</c:v>
                </c:pt>
                <c:pt idx="658">
                  <c:v>167.53999300000001</c:v>
                </c:pt>
                <c:pt idx="659">
                  <c:v>166.88000500000001</c:v>
                </c:pt>
                <c:pt idx="660">
                  <c:v>164.19000199999999</c:v>
                </c:pt>
                <c:pt idx="661">
                  <c:v>164.75</c:v>
                </c:pt>
                <c:pt idx="662">
                  <c:v>165.03999300000001</c:v>
                </c:pt>
                <c:pt idx="663">
                  <c:v>164.39999399999999</c:v>
                </c:pt>
                <c:pt idx="664">
                  <c:v>165.220001</c:v>
                </c:pt>
                <c:pt idx="665">
                  <c:v>166.58999600000001</c:v>
                </c:pt>
                <c:pt idx="666">
                  <c:v>166.759995</c:v>
                </c:pt>
                <c:pt idx="667">
                  <c:v>166.88999899999999</c:v>
                </c:pt>
                <c:pt idx="668">
                  <c:v>168.550003</c:v>
                </c:pt>
                <c:pt idx="669">
                  <c:v>169.720001</c:v>
                </c:pt>
                <c:pt idx="670">
                  <c:v>170.28999300000001</c:v>
                </c:pt>
                <c:pt idx="671">
                  <c:v>169.94000199999999</c:v>
                </c:pt>
                <c:pt idx="672">
                  <c:v>170.179993</c:v>
                </c:pt>
                <c:pt idx="673">
                  <c:v>171.300003</c:v>
                </c:pt>
                <c:pt idx="674">
                  <c:v>171.990005</c:v>
                </c:pt>
                <c:pt idx="675">
                  <c:v>174.009995</c:v>
                </c:pt>
                <c:pt idx="676">
                  <c:v>173.779999</c:v>
                </c:pt>
                <c:pt idx="677">
                  <c:v>172.470001</c:v>
                </c:pt>
                <c:pt idx="678">
                  <c:v>171.75</c:v>
                </c:pt>
                <c:pt idx="679">
                  <c:v>170.53999300000001</c:v>
                </c:pt>
                <c:pt idx="680">
                  <c:v>170.050003</c:v>
                </c:pt>
                <c:pt idx="681">
                  <c:v>170.58000200000001</c:v>
                </c:pt>
                <c:pt idx="682">
                  <c:v>169.85000600000001</c:v>
                </c:pt>
                <c:pt idx="683">
                  <c:v>168.89999399999999</c:v>
                </c:pt>
                <c:pt idx="684">
                  <c:v>170.270004</c:v>
                </c:pt>
                <c:pt idx="685">
                  <c:v>170.009995</c:v>
                </c:pt>
                <c:pt idx="686">
                  <c:v>168.550003</c:v>
                </c:pt>
                <c:pt idx="687">
                  <c:v>169.78999300000001</c:v>
                </c:pt>
                <c:pt idx="688">
                  <c:v>168.33999600000001</c:v>
                </c:pt>
                <c:pt idx="689">
                  <c:v>166.41999799999999</c:v>
                </c:pt>
                <c:pt idx="690">
                  <c:v>166.490005</c:v>
                </c:pt>
                <c:pt idx="691">
                  <c:v>170.13999899999999</c:v>
                </c:pt>
                <c:pt idx="692">
                  <c:v>171.199997</c:v>
                </c:pt>
                <c:pt idx="693">
                  <c:v>171.970001</c:v>
                </c:pt>
                <c:pt idx="694">
                  <c:v>170.58000200000001</c:v>
                </c:pt>
                <c:pt idx="695">
                  <c:v>173.03999300000001</c:v>
                </c:pt>
                <c:pt idx="696">
                  <c:v>174.14999399999999</c:v>
                </c:pt>
                <c:pt idx="697">
                  <c:v>175.33000200000001</c:v>
                </c:pt>
                <c:pt idx="698">
                  <c:v>175.36000100000001</c:v>
                </c:pt>
                <c:pt idx="699">
                  <c:v>176.300003</c:v>
                </c:pt>
                <c:pt idx="700">
                  <c:v>175.61999499999999</c:v>
                </c:pt>
                <c:pt idx="701">
                  <c:v>176.199997</c:v>
                </c:pt>
                <c:pt idx="702">
                  <c:v>176.990005</c:v>
                </c:pt>
                <c:pt idx="703">
                  <c:v>177.19000199999999</c:v>
                </c:pt>
                <c:pt idx="704">
                  <c:v>178.240005</c:v>
                </c:pt>
                <c:pt idx="705">
                  <c:v>177.36999499999999</c:v>
                </c:pt>
                <c:pt idx="706">
                  <c:v>176.69000199999999</c:v>
                </c:pt>
                <c:pt idx="707">
                  <c:v>177.21000699999999</c:v>
                </c:pt>
                <c:pt idx="708">
                  <c:v>177.80999800000001</c:v>
                </c:pt>
                <c:pt idx="709">
                  <c:v>177.30999800000001</c:v>
                </c:pt>
                <c:pt idx="710">
                  <c:v>178.16000399999999</c:v>
                </c:pt>
                <c:pt idx="711">
                  <c:v>175.91000399999999</c:v>
                </c:pt>
                <c:pt idx="712">
                  <c:v>178.300003</c:v>
                </c:pt>
                <c:pt idx="713">
                  <c:v>178.300003</c:v>
                </c:pt>
                <c:pt idx="714">
                  <c:v>177.89999399999999</c:v>
                </c:pt>
                <c:pt idx="715">
                  <c:v>179.279999</c:v>
                </c:pt>
                <c:pt idx="716">
                  <c:v>180.35000600000001</c:v>
                </c:pt>
                <c:pt idx="717">
                  <c:v>181.11999499999999</c:v>
                </c:pt>
                <c:pt idx="718">
                  <c:v>180.520004</c:v>
                </c:pt>
                <c:pt idx="719">
                  <c:v>180.08000200000001</c:v>
                </c:pt>
                <c:pt idx="720">
                  <c:v>179.509995</c:v>
                </c:pt>
                <c:pt idx="721">
                  <c:v>180.89999399999999</c:v>
                </c:pt>
                <c:pt idx="722">
                  <c:v>181.83999600000001</c:v>
                </c:pt>
                <c:pt idx="723">
                  <c:v>181.66000399999999</c:v>
                </c:pt>
                <c:pt idx="724">
                  <c:v>181.69000199999999</c:v>
                </c:pt>
                <c:pt idx="725">
                  <c:v>182.13999899999999</c:v>
                </c:pt>
                <c:pt idx="726">
                  <c:v>181.96000699999999</c:v>
                </c:pt>
                <c:pt idx="727">
                  <c:v>181.570007</c:v>
                </c:pt>
                <c:pt idx="728">
                  <c:v>180.88000500000001</c:v>
                </c:pt>
                <c:pt idx="729">
                  <c:v>180.66999799999999</c:v>
                </c:pt>
                <c:pt idx="730">
                  <c:v>179.990005</c:v>
                </c:pt>
                <c:pt idx="731">
                  <c:v>181.990005</c:v>
                </c:pt>
                <c:pt idx="732">
                  <c:v>182.38999899999999</c:v>
                </c:pt>
                <c:pt idx="733">
                  <c:v>181.83000200000001</c:v>
                </c:pt>
                <c:pt idx="734">
                  <c:v>179.720001</c:v>
                </c:pt>
                <c:pt idx="735">
                  <c:v>179.16999799999999</c:v>
                </c:pt>
                <c:pt idx="736">
                  <c:v>179.10000600000001</c:v>
                </c:pt>
                <c:pt idx="737">
                  <c:v>180.16999799999999</c:v>
                </c:pt>
                <c:pt idx="738">
                  <c:v>179.55999800000001</c:v>
                </c:pt>
                <c:pt idx="739">
                  <c:v>182.66999799999999</c:v>
                </c:pt>
                <c:pt idx="740">
                  <c:v>182.55999800000001</c:v>
                </c:pt>
                <c:pt idx="741">
                  <c:v>183.529999</c:v>
                </c:pt>
                <c:pt idx="742">
                  <c:v>183.58999600000001</c:v>
                </c:pt>
                <c:pt idx="743">
                  <c:v>184.11999499999999</c:v>
                </c:pt>
                <c:pt idx="744">
                  <c:v>185.009995</c:v>
                </c:pt>
                <c:pt idx="745">
                  <c:v>184.970001</c:v>
                </c:pt>
                <c:pt idx="746">
                  <c:v>184.88000500000001</c:v>
                </c:pt>
                <c:pt idx="747">
                  <c:v>185.64999399999999</c:v>
                </c:pt>
                <c:pt idx="748">
                  <c:v>184.009995</c:v>
                </c:pt>
                <c:pt idx="749">
                  <c:v>183.929993</c:v>
                </c:pt>
                <c:pt idx="750">
                  <c:v>183.429993</c:v>
                </c:pt>
                <c:pt idx="751">
                  <c:v>184.55999800000001</c:v>
                </c:pt>
                <c:pt idx="752">
                  <c:v>184.66000399999999</c:v>
                </c:pt>
                <c:pt idx="753">
                  <c:v>184.75</c:v>
                </c:pt>
                <c:pt idx="754">
                  <c:v>185.229996</c:v>
                </c:pt>
                <c:pt idx="755">
                  <c:v>182.779999</c:v>
                </c:pt>
                <c:pt idx="756">
                  <c:v>184.729996</c:v>
                </c:pt>
                <c:pt idx="757">
                  <c:v>185.779999</c:v>
                </c:pt>
                <c:pt idx="758">
                  <c:v>185.46000699999999</c:v>
                </c:pt>
                <c:pt idx="759">
                  <c:v>184.75</c:v>
                </c:pt>
                <c:pt idx="760">
                  <c:v>185.259995</c:v>
                </c:pt>
                <c:pt idx="761">
                  <c:v>185.38999899999999</c:v>
                </c:pt>
                <c:pt idx="762">
                  <c:v>183.86999499999999</c:v>
                </c:pt>
                <c:pt idx="763">
                  <c:v>179.89999399999999</c:v>
                </c:pt>
                <c:pt idx="764">
                  <c:v>178.96000699999999</c:v>
                </c:pt>
                <c:pt idx="765">
                  <c:v>180.11999499999999</c:v>
                </c:pt>
                <c:pt idx="766">
                  <c:v>178.38000500000001</c:v>
                </c:pt>
                <c:pt idx="767">
                  <c:v>180.300003</c:v>
                </c:pt>
                <c:pt idx="768">
                  <c:v>179.16999799999999</c:v>
                </c:pt>
                <c:pt idx="769">
                  <c:v>175.16999799999999</c:v>
                </c:pt>
                <c:pt idx="770">
                  <c:v>176.36999499999999</c:v>
                </c:pt>
                <c:pt idx="771">
                  <c:v>176.13999899999999</c:v>
                </c:pt>
                <c:pt idx="772">
                  <c:v>178.490005</c:v>
                </c:pt>
                <c:pt idx="773">
                  <c:v>180.820007</c:v>
                </c:pt>
                <c:pt idx="774">
                  <c:v>181.070007</c:v>
                </c:pt>
                <c:pt idx="775">
                  <c:v>183.070007</c:v>
                </c:pt>
                <c:pt idx="776">
                  <c:v>183.220001</c:v>
                </c:pt>
                <c:pt idx="777">
                  <c:v>184.11000100000001</c:v>
                </c:pt>
                <c:pt idx="778">
                  <c:v>185.08999600000001</c:v>
                </c:pt>
                <c:pt idx="779">
                  <c:v>185.36999499999999</c:v>
                </c:pt>
                <c:pt idx="780">
                  <c:v>184.13999899999999</c:v>
                </c:pt>
                <c:pt idx="781">
                  <c:v>185.179993</c:v>
                </c:pt>
                <c:pt idx="782">
                  <c:v>185.08000200000001</c:v>
                </c:pt>
                <c:pt idx="783">
                  <c:v>185.86000100000001</c:v>
                </c:pt>
                <c:pt idx="784">
                  <c:v>185.949997</c:v>
                </c:pt>
                <c:pt idx="785">
                  <c:v>185.949997</c:v>
                </c:pt>
                <c:pt idx="786">
                  <c:v>186.94000199999999</c:v>
                </c:pt>
                <c:pt idx="787">
                  <c:v>187.33999600000001</c:v>
                </c:pt>
                <c:pt idx="788">
                  <c:v>186.08999600000001</c:v>
                </c:pt>
                <c:pt idx="789">
                  <c:v>188.820007</c:v>
                </c:pt>
                <c:pt idx="790">
                  <c:v>188.740005</c:v>
                </c:pt>
                <c:pt idx="791">
                  <c:v>189.279999</c:v>
                </c:pt>
                <c:pt idx="792">
                  <c:v>189.39999399999999</c:v>
                </c:pt>
                <c:pt idx="793">
                  <c:v>189.320007</c:v>
                </c:pt>
                <c:pt idx="794">
                  <c:v>188.38000500000001</c:v>
                </c:pt>
                <c:pt idx="795">
                  <c:v>188.39999399999999</c:v>
                </c:pt>
                <c:pt idx="796">
                  <c:v>186.270004</c:v>
                </c:pt>
                <c:pt idx="797">
                  <c:v>185.759995</c:v>
                </c:pt>
                <c:pt idx="798">
                  <c:v>187.46000699999999</c:v>
                </c:pt>
                <c:pt idx="799">
                  <c:v>188.83999600000001</c:v>
                </c:pt>
                <c:pt idx="800">
                  <c:v>187.800003</c:v>
                </c:pt>
                <c:pt idx="801">
                  <c:v>188.89999399999999</c:v>
                </c:pt>
                <c:pt idx="802">
                  <c:v>188.19000199999999</c:v>
                </c:pt>
                <c:pt idx="803">
                  <c:v>187.39999399999999</c:v>
                </c:pt>
                <c:pt idx="804">
                  <c:v>187.490005</c:v>
                </c:pt>
                <c:pt idx="805">
                  <c:v>186.08999600000001</c:v>
                </c:pt>
                <c:pt idx="806">
                  <c:v>185.770004</c:v>
                </c:pt>
                <c:pt idx="807">
                  <c:v>186.55999800000001</c:v>
                </c:pt>
                <c:pt idx="808">
                  <c:v>188.13999899999999</c:v>
                </c:pt>
                <c:pt idx="809">
                  <c:v>189.38000500000001</c:v>
                </c:pt>
                <c:pt idx="810">
                  <c:v>189.990005</c:v>
                </c:pt>
                <c:pt idx="811">
                  <c:v>189.80999800000001</c:v>
                </c:pt>
                <c:pt idx="812">
                  <c:v>187.55999800000001</c:v>
                </c:pt>
                <c:pt idx="813">
                  <c:v>185.41000399999999</c:v>
                </c:pt>
                <c:pt idx="814">
                  <c:v>186.240005</c:v>
                </c:pt>
                <c:pt idx="815">
                  <c:v>188.240005</c:v>
                </c:pt>
                <c:pt idx="816">
                  <c:v>184.229996</c:v>
                </c:pt>
                <c:pt idx="817">
                  <c:v>182.60000600000001</c:v>
                </c:pt>
                <c:pt idx="818">
                  <c:v>184.029999</c:v>
                </c:pt>
                <c:pt idx="819">
                  <c:v>185.36000100000001</c:v>
                </c:pt>
                <c:pt idx="820">
                  <c:v>187.25</c:v>
                </c:pt>
                <c:pt idx="821">
                  <c:v>187.53999300000001</c:v>
                </c:pt>
                <c:pt idx="822">
                  <c:v>188.220001</c:v>
                </c:pt>
                <c:pt idx="823">
                  <c:v>189.009995</c:v>
                </c:pt>
                <c:pt idx="824">
                  <c:v>188.61999499999999</c:v>
                </c:pt>
                <c:pt idx="825">
                  <c:v>189.020004</c:v>
                </c:pt>
                <c:pt idx="826">
                  <c:v>187.449997</c:v>
                </c:pt>
                <c:pt idx="827">
                  <c:v>188.070007</c:v>
                </c:pt>
                <c:pt idx="828">
                  <c:v>188.86999499999999</c:v>
                </c:pt>
                <c:pt idx="829">
                  <c:v>189.53999300000001</c:v>
                </c:pt>
                <c:pt idx="830">
                  <c:v>189.41999799999999</c:v>
                </c:pt>
                <c:pt idx="831">
                  <c:v>189.259995</c:v>
                </c:pt>
                <c:pt idx="832">
                  <c:v>189.60000600000001</c:v>
                </c:pt>
                <c:pt idx="833">
                  <c:v>187.96000699999999</c:v>
                </c:pt>
                <c:pt idx="834">
                  <c:v>188.990005</c:v>
                </c:pt>
                <c:pt idx="835">
                  <c:v>188.86999499999999</c:v>
                </c:pt>
                <c:pt idx="836">
                  <c:v>189.21000699999999</c:v>
                </c:pt>
                <c:pt idx="837">
                  <c:v>190.88000500000001</c:v>
                </c:pt>
                <c:pt idx="838">
                  <c:v>191.13999899999999</c:v>
                </c:pt>
                <c:pt idx="839">
                  <c:v>190.19000199999999</c:v>
                </c:pt>
                <c:pt idx="840">
                  <c:v>188.550003</c:v>
                </c:pt>
                <c:pt idx="841">
                  <c:v>189.240005</c:v>
                </c:pt>
                <c:pt idx="842">
                  <c:v>189.86999499999999</c:v>
                </c:pt>
                <c:pt idx="843">
                  <c:v>188.679993</c:v>
                </c:pt>
                <c:pt idx="844">
                  <c:v>190.259995</c:v>
                </c:pt>
                <c:pt idx="845">
                  <c:v>190.740005</c:v>
                </c:pt>
                <c:pt idx="846">
                  <c:v>191.550003</c:v>
                </c:pt>
                <c:pt idx="847">
                  <c:v>192.729996</c:v>
                </c:pt>
                <c:pt idx="848">
                  <c:v>192.55999800000001</c:v>
                </c:pt>
                <c:pt idx="849">
                  <c:v>193.529999</c:v>
                </c:pt>
                <c:pt idx="850">
                  <c:v>193.86999499999999</c:v>
                </c:pt>
                <c:pt idx="851">
                  <c:v>194.11000100000001</c:v>
                </c:pt>
                <c:pt idx="852">
                  <c:v>193.990005</c:v>
                </c:pt>
                <c:pt idx="853">
                  <c:v>194.33999600000001</c:v>
                </c:pt>
                <c:pt idx="854">
                  <c:v>195.63000500000001</c:v>
                </c:pt>
                <c:pt idx="855">
                  <c:v>196.61999499999999</c:v>
                </c:pt>
                <c:pt idx="856">
                  <c:v>196.83999600000001</c:v>
                </c:pt>
                <c:pt idx="857">
                  <c:v>196.800003</c:v>
                </c:pt>
                <c:pt idx="858">
                  <c:v>196.16999799999999</c:v>
                </c:pt>
                <c:pt idx="859">
                  <c:v>194.729996</c:v>
                </c:pt>
                <c:pt idx="860">
                  <c:v>195.36000100000001</c:v>
                </c:pt>
                <c:pt idx="861">
                  <c:v>195.53999300000001</c:v>
                </c:pt>
                <c:pt idx="862">
                  <c:v>196</c:v>
                </c:pt>
                <c:pt idx="863">
                  <c:v>197.529999</c:v>
                </c:pt>
                <c:pt idx="864">
                  <c:v>197.69000199999999</c:v>
                </c:pt>
                <c:pt idx="865">
                  <c:v>198.05999800000001</c:v>
                </c:pt>
                <c:pt idx="866">
                  <c:v>198.10000600000001</c:v>
                </c:pt>
                <c:pt idx="867">
                  <c:v>196</c:v>
                </c:pt>
                <c:pt idx="868">
                  <c:v>196.800003</c:v>
                </c:pt>
                <c:pt idx="869">
                  <c:v>196.66000399999999</c:v>
                </c:pt>
                <c:pt idx="870">
                  <c:v>197.259995</c:v>
                </c:pt>
                <c:pt idx="871">
                  <c:v>197</c:v>
                </c:pt>
                <c:pt idx="872">
                  <c:v>198.300003</c:v>
                </c:pt>
                <c:pt idx="873">
                  <c:v>198.490005</c:v>
                </c:pt>
                <c:pt idx="874">
                  <c:v>199.509995</c:v>
                </c:pt>
                <c:pt idx="875">
                  <c:v>198.85000600000001</c:v>
                </c:pt>
                <c:pt idx="876">
                  <c:v>197.570007</c:v>
                </c:pt>
                <c:pt idx="877">
                  <c:v>198.449997</c:v>
                </c:pt>
                <c:pt idx="878">
                  <c:v>197.55999800000001</c:v>
                </c:pt>
                <c:pt idx="879">
                  <c:v>197.89999399999999</c:v>
                </c:pt>
                <c:pt idx="880">
                  <c:v>198.85000600000001</c:v>
                </c:pt>
                <c:pt idx="881">
                  <c:v>198.490005</c:v>
                </c:pt>
                <c:pt idx="882">
                  <c:v>199.28999300000001</c:v>
                </c:pt>
                <c:pt idx="883">
                  <c:v>197</c:v>
                </c:pt>
                <c:pt idx="884">
                  <c:v>198.94000199999999</c:v>
                </c:pt>
                <c:pt idx="885">
                  <c:v>198.570007</c:v>
                </c:pt>
                <c:pt idx="886">
                  <c:v>199.509995</c:v>
                </c:pt>
                <c:pt idx="887">
                  <c:v>199.89999399999999</c:v>
                </c:pt>
                <c:pt idx="888">
                  <c:v>199.88999899999999</c:v>
                </c:pt>
                <c:pt idx="889">
                  <c:v>199.009995</c:v>
                </c:pt>
                <c:pt idx="890">
                  <c:v>199.08000200000001</c:v>
                </c:pt>
                <c:pt idx="891">
                  <c:v>198.19000199999999</c:v>
                </c:pt>
                <c:pt idx="892">
                  <c:v>198.25</c:v>
                </c:pt>
                <c:pt idx="893">
                  <c:v>194.25</c:v>
                </c:pt>
                <c:pt idx="894">
                  <c:v>193.740005</c:v>
                </c:pt>
                <c:pt idx="895">
                  <c:v>195.11999499999999</c:v>
                </c:pt>
                <c:pt idx="896">
                  <c:v>193.199997</c:v>
                </c:pt>
                <c:pt idx="897">
                  <c:v>193.270004</c:v>
                </c:pt>
                <c:pt idx="898">
                  <c:v>192.25</c:v>
                </c:pt>
                <c:pt idx="899">
                  <c:v>194.470001</c:v>
                </c:pt>
                <c:pt idx="900">
                  <c:v>195.08000200000001</c:v>
                </c:pt>
                <c:pt idx="901">
                  <c:v>194.800003</c:v>
                </c:pt>
                <c:pt idx="902">
                  <c:v>196.11000100000001</c:v>
                </c:pt>
                <c:pt idx="903">
                  <c:v>196.949997</c:v>
                </c:pt>
                <c:pt idx="904">
                  <c:v>197.020004</c:v>
                </c:pt>
                <c:pt idx="905">
                  <c:v>198.61999499999999</c:v>
                </c:pt>
                <c:pt idx="906">
                  <c:v>199.71000699999999</c:v>
                </c:pt>
                <c:pt idx="907">
                  <c:v>200.240005</c:v>
                </c:pt>
                <c:pt idx="908">
                  <c:v>200.75</c:v>
                </c:pt>
                <c:pt idx="909">
                  <c:v>200.46000699999999</c:v>
                </c:pt>
                <c:pt idx="910">
                  <c:v>201.5</c:v>
                </c:pt>
                <c:pt idx="911">
                  <c:v>201.64999399999999</c:v>
                </c:pt>
                <c:pt idx="912">
                  <c:v>201.61000100000001</c:v>
                </c:pt>
                <c:pt idx="913">
                  <c:v>201.41999799999999</c:v>
                </c:pt>
                <c:pt idx="914">
                  <c:v>201.96000699999999</c:v>
                </c:pt>
                <c:pt idx="915">
                  <c:v>201.88000500000001</c:v>
                </c:pt>
                <c:pt idx="916">
                  <c:v>201.85000600000001</c:v>
                </c:pt>
                <c:pt idx="917">
                  <c:v>201.509995</c:v>
                </c:pt>
                <c:pt idx="918">
                  <c:v>202.429993</c:v>
                </c:pt>
                <c:pt idx="919">
                  <c:v>201.929993</c:v>
                </c:pt>
                <c:pt idx="920">
                  <c:v>200.66999799999999</c:v>
                </c:pt>
                <c:pt idx="921">
                  <c:v>201.429993</c:v>
                </c:pt>
                <c:pt idx="922">
                  <c:v>201.61999499999999</c:v>
                </c:pt>
                <c:pt idx="923">
                  <c:v>200.479996</c:v>
                </c:pt>
                <c:pt idx="924">
                  <c:v>200.259995</c:v>
                </c:pt>
                <c:pt idx="925">
                  <c:v>201.800003</c:v>
                </c:pt>
                <c:pt idx="926">
                  <c:v>202.050003</c:v>
                </c:pt>
                <c:pt idx="927">
                  <c:v>203.11000100000001</c:v>
                </c:pt>
                <c:pt idx="928">
                  <c:v>202.86999499999999</c:v>
                </c:pt>
                <c:pt idx="929">
                  <c:v>201.38999899999999</c:v>
                </c:pt>
                <c:pt idx="930">
                  <c:v>200.279999</c:v>
                </c:pt>
                <c:pt idx="931">
                  <c:v>200.88999899999999</c:v>
                </c:pt>
                <c:pt idx="932">
                  <c:v>197.58999600000001</c:v>
                </c:pt>
                <c:pt idx="933">
                  <c:v>199.28999300000001</c:v>
                </c:pt>
                <c:pt idx="934">
                  <c:v>198.779999</c:v>
                </c:pt>
                <c:pt idx="935">
                  <c:v>198.259995</c:v>
                </c:pt>
                <c:pt idx="936">
                  <c:v>195.66000399999999</c:v>
                </c:pt>
                <c:pt idx="937">
                  <c:v>195.679993</c:v>
                </c:pt>
                <c:pt idx="938">
                  <c:v>197.820007</c:v>
                </c:pt>
                <c:pt idx="939">
                  <c:v>197.55999800000001</c:v>
                </c:pt>
                <c:pt idx="940">
                  <c:v>194.55999800000001</c:v>
                </c:pt>
                <c:pt idx="941">
                  <c:v>197.94000199999999</c:v>
                </c:pt>
                <c:pt idx="942">
                  <c:v>193.89999399999999</c:v>
                </c:pt>
                <c:pt idx="943">
                  <c:v>191.800003</c:v>
                </c:pt>
                <c:pt idx="944">
                  <c:v>188.55999800000001</c:v>
                </c:pt>
                <c:pt idx="945">
                  <c:v>189</c:v>
                </c:pt>
                <c:pt idx="946">
                  <c:v>187.490005</c:v>
                </c:pt>
                <c:pt idx="947">
                  <c:v>187.429993</c:v>
                </c:pt>
                <c:pt idx="948">
                  <c:v>189.770004</c:v>
                </c:pt>
                <c:pt idx="949">
                  <c:v>191.58000200000001</c:v>
                </c:pt>
                <c:pt idx="950">
                  <c:v>195.35000600000001</c:v>
                </c:pt>
                <c:pt idx="951">
                  <c:v>194</c:v>
                </c:pt>
                <c:pt idx="952">
                  <c:v>196.279999</c:v>
                </c:pt>
                <c:pt idx="953">
                  <c:v>197.679993</c:v>
                </c:pt>
                <c:pt idx="954">
                  <c:v>197.429993</c:v>
                </c:pt>
                <c:pt idx="955">
                  <c:v>199.66999799999999</c:v>
                </c:pt>
                <c:pt idx="956">
                  <c:v>199.44000199999999</c:v>
                </c:pt>
                <c:pt idx="957">
                  <c:v>200.80999800000001</c:v>
                </c:pt>
                <c:pt idx="958">
                  <c:v>202.990005</c:v>
                </c:pt>
                <c:pt idx="959">
                  <c:v>203.11000100000001</c:v>
                </c:pt>
                <c:pt idx="960">
                  <c:v>202.429993</c:v>
                </c:pt>
                <c:pt idx="961">
                  <c:v>203.729996</c:v>
                </c:pt>
                <c:pt idx="962">
                  <c:v>204.5</c:v>
                </c:pt>
                <c:pt idx="963">
                  <c:v>204.759995</c:v>
                </c:pt>
                <c:pt idx="964">
                  <c:v>205.300003</c:v>
                </c:pt>
                <c:pt idx="965">
                  <c:v>205.520004</c:v>
                </c:pt>
                <c:pt idx="966">
                  <c:v>205.36000100000001</c:v>
                </c:pt>
                <c:pt idx="967">
                  <c:v>205.490005</c:v>
                </c:pt>
                <c:pt idx="968">
                  <c:v>205.58000200000001</c:v>
                </c:pt>
                <c:pt idx="969">
                  <c:v>205.66000399999999</c:v>
                </c:pt>
                <c:pt idx="970">
                  <c:v>206.91000399999999</c:v>
                </c:pt>
                <c:pt idx="971">
                  <c:v>206.60000600000001</c:v>
                </c:pt>
                <c:pt idx="972">
                  <c:v>206.91999799999999</c:v>
                </c:pt>
                <c:pt idx="973">
                  <c:v>208.03999300000001</c:v>
                </c:pt>
                <c:pt idx="974">
                  <c:v>208.679993</c:v>
                </c:pt>
                <c:pt idx="975">
                  <c:v>208.53999300000001</c:v>
                </c:pt>
                <c:pt idx="976">
                  <c:v>209.03999300000001</c:v>
                </c:pt>
                <c:pt idx="977">
                  <c:v>208.58000200000001</c:v>
                </c:pt>
                <c:pt idx="978">
                  <c:v>207.179993</c:v>
                </c:pt>
                <c:pt idx="979">
                  <c:v>208.479996</c:v>
                </c:pt>
                <c:pt idx="980">
                  <c:v>209.300003</c:v>
                </c:pt>
                <c:pt idx="981">
                  <c:v>209.050003</c:v>
                </c:pt>
                <c:pt idx="982">
                  <c:v>209.44000199999999</c:v>
                </c:pt>
                <c:pt idx="983">
                  <c:v>207.979996</c:v>
                </c:pt>
                <c:pt idx="984">
                  <c:v>207.83999600000001</c:v>
                </c:pt>
                <c:pt idx="985">
                  <c:v>204.60000600000001</c:v>
                </c:pt>
                <c:pt idx="986">
                  <c:v>205.53999300000001</c:v>
                </c:pt>
                <c:pt idx="987">
                  <c:v>202.25</c:v>
                </c:pt>
                <c:pt idx="988">
                  <c:v>200.820007</c:v>
                </c:pt>
                <c:pt idx="989">
                  <c:v>199.259995</c:v>
                </c:pt>
                <c:pt idx="990">
                  <c:v>203.13000500000001</c:v>
                </c:pt>
                <c:pt idx="991">
                  <c:v>208.11000100000001</c:v>
                </c:pt>
                <c:pt idx="992">
                  <c:v>209.009995</c:v>
                </c:pt>
                <c:pt idx="993">
                  <c:v>209.990005</c:v>
                </c:pt>
                <c:pt idx="994">
                  <c:v>210.320007</c:v>
                </c:pt>
                <c:pt idx="995">
                  <c:v>209.28999300000001</c:v>
                </c:pt>
                <c:pt idx="996">
                  <c:v>209.85000600000001</c:v>
                </c:pt>
                <c:pt idx="997">
                  <c:v>210.21000699999999</c:v>
                </c:pt>
                <c:pt idx="998">
                  <c:v>209.009995</c:v>
                </c:pt>
                <c:pt idx="999">
                  <c:v>206.86999499999999</c:v>
                </c:pt>
                <c:pt idx="1000">
                  <c:v>206.729996</c:v>
                </c:pt>
                <c:pt idx="1001">
                  <c:v>203.10000600000001</c:v>
                </c:pt>
                <c:pt idx="1002">
                  <c:v>201.270004</c:v>
                </c:pt>
                <c:pt idx="1003">
                  <c:v>203.759995</c:v>
                </c:pt>
                <c:pt idx="1004">
                  <c:v>207.39999399999999</c:v>
                </c:pt>
                <c:pt idx="1005">
                  <c:v>205.64999399999999</c:v>
                </c:pt>
                <c:pt idx="1006">
                  <c:v>204.08999600000001</c:v>
                </c:pt>
                <c:pt idx="1007">
                  <c:v>203.55999800000001</c:v>
                </c:pt>
                <c:pt idx="1008">
                  <c:v>202.33000200000001</c:v>
                </c:pt>
                <c:pt idx="1009">
                  <c:v>200.429993</c:v>
                </c:pt>
                <c:pt idx="1010">
                  <c:v>203</c:v>
                </c:pt>
                <c:pt idx="1011">
                  <c:v>203.5</c:v>
                </c:pt>
                <c:pt idx="1012">
                  <c:v>204.5</c:v>
                </c:pt>
                <c:pt idx="1013">
                  <c:v>207.5</c:v>
                </c:pt>
                <c:pt idx="1014">
                  <c:v>206.38999899999999</c:v>
                </c:pt>
                <c:pt idx="1015">
                  <c:v>206.94000199999999</c:v>
                </c:pt>
                <c:pt idx="1016">
                  <c:v>204.16000399999999</c:v>
                </c:pt>
                <c:pt idx="1017">
                  <c:v>201.520004</c:v>
                </c:pt>
                <c:pt idx="1018">
                  <c:v>203.449997</c:v>
                </c:pt>
                <c:pt idx="1019">
                  <c:v>200.86999499999999</c:v>
                </c:pt>
                <c:pt idx="1020">
                  <c:v>203.30999800000001</c:v>
                </c:pt>
                <c:pt idx="1021">
                  <c:v>206.199997</c:v>
                </c:pt>
                <c:pt idx="1022">
                  <c:v>205.470001</c:v>
                </c:pt>
                <c:pt idx="1023">
                  <c:v>207.61999499999999</c:v>
                </c:pt>
                <c:pt idx="1024">
                  <c:v>206.949997</c:v>
                </c:pt>
                <c:pt idx="1025">
                  <c:v>206.05999800000001</c:v>
                </c:pt>
                <c:pt idx="1026">
                  <c:v>208.28999300000001</c:v>
                </c:pt>
                <c:pt idx="1027">
                  <c:v>208.38999899999999</c:v>
                </c:pt>
                <c:pt idx="1028">
                  <c:v>210.33000200000001</c:v>
                </c:pt>
                <c:pt idx="1029">
                  <c:v>211.279999</c:v>
                </c:pt>
                <c:pt idx="1030">
                  <c:v>211.66000399999999</c:v>
                </c:pt>
                <c:pt idx="1031">
                  <c:v>211.61999499999999</c:v>
                </c:pt>
                <c:pt idx="1032">
                  <c:v>211.449997</c:v>
                </c:pt>
                <c:pt idx="1033">
                  <c:v>212.740005</c:v>
                </c:pt>
                <c:pt idx="1034">
                  <c:v>212.66999799999999</c:v>
                </c:pt>
                <c:pt idx="1035">
                  <c:v>213.30999800000001</c:v>
                </c:pt>
                <c:pt idx="1036">
                  <c:v>213.14999399999999</c:v>
                </c:pt>
                <c:pt idx="1037">
                  <c:v>212.91000399999999</c:v>
                </c:pt>
                <c:pt idx="1038">
                  <c:v>212.21000699999999</c:v>
                </c:pt>
                <c:pt idx="1039">
                  <c:v>213.55999800000001</c:v>
                </c:pt>
                <c:pt idx="1040">
                  <c:v>212.60000600000001</c:v>
                </c:pt>
                <c:pt idx="1041">
                  <c:v>211.71000699999999</c:v>
                </c:pt>
                <c:pt idx="1042">
                  <c:v>211.929993</c:v>
                </c:pt>
                <c:pt idx="1043">
                  <c:v>208.979996</c:v>
                </c:pt>
                <c:pt idx="1044">
                  <c:v>209.85000600000001</c:v>
                </c:pt>
                <c:pt idx="1045">
                  <c:v>206.41999799999999</c:v>
                </c:pt>
                <c:pt idx="1046">
                  <c:v>205.979996</c:v>
                </c:pt>
                <c:pt idx="1047">
                  <c:v>208.550003</c:v>
                </c:pt>
                <c:pt idx="1048">
                  <c:v>207.270004</c:v>
                </c:pt>
                <c:pt idx="1049">
                  <c:v>210.13999899999999</c:v>
                </c:pt>
                <c:pt idx="1050">
                  <c:v>209.429993</c:v>
                </c:pt>
                <c:pt idx="1051">
                  <c:v>211.89999399999999</c:v>
                </c:pt>
                <c:pt idx="1052">
                  <c:v>210.990005</c:v>
                </c:pt>
                <c:pt idx="1053">
                  <c:v>212.85000600000001</c:v>
                </c:pt>
                <c:pt idx="1054">
                  <c:v>212.5</c:v>
                </c:pt>
                <c:pt idx="1055">
                  <c:v>211.16999799999999</c:v>
                </c:pt>
                <c:pt idx="1056">
                  <c:v>207.19000199999999</c:v>
                </c:pt>
                <c:pt idx="1057">
                  <c:v>206.679993</c:v>
                </c:pt>
                <c:pt idx="1058">
                  <c:v>207.10000600000001</c:v>
                </c:pt>
                <c:pt idx="1059">
                  <c:v>209.61999499999999</c:v>
                </c:pt>
                <c:pt idx="1060">
                  <c:v>207.83000200000001</c:v>
                </c:pt>
                <c:pt idx="1061">
                  <c:v>207.179993</c:v>
                </c:pt>
                <c:pt idx="1062">
                  <c:v>207.759995</c:v>
                </c:pt>
                <c:pt idx="1063">
                  <c:v>209.279999</c:v>
                </c:pt>
                <c:pt idx="1064">
                  <c:v>208.66000399999999</c:v>
                </c:pt>
                <c:pt idx="1065">
                  <c:v>209.41000399999999</c:v>
                </c:pt>
                <c:pt idx="1066">
                  <c:v>210.33000200000001</c:v>
                </c:pt>
                <c:pt idx="1067">
                  <c:v>211.429993</c:v>
                </c:pt>
                <c:pt idx="1068">
                  <c:v>210.46000699999999</c:v>
                </c:pt>
                <c:pt idx="1069">
                  <c:v>210.83000200000001</c:v>
                </c:pt>
                <c:pt idx="1070">
                  <c:v>211.91000399999999</c:v>
                </c:pt>
                <c:pt idx="1071">
                  <c:v>211.80999800000001</c:v>
                </c:pt>
                <c:pt idx="1072">
                  <c:v>209.36000100000001</c:v>
                </c:pt>
                <c:pt idx="1073">
                  <c:v>211.279999</c:v>
                </c:pt>
                <c:pt idx="1074">
                  <c:v>211.05999800000001</c:v>
                </c:pt>
                <c:pt idx="1075">
                  <c:v>212.08000200000001</c:v>
                </c:pt>
                <c:pt idx="1076">
                  <c:v>212.61000100000001</c:v>
                </c:pt>
                <c:pt idx="1077">
                  <c:v>213.08000200000001</c:v>
                </c:pt>
                <c:pt idx="1078">
                  <c:v>212.240005</c:v>
                </c:pt>
                <c:pt idx="1079">
                  <c:v>212.820007</c:v>
                </c:pt>
                <c:pt idx="1080">
                  <c:v>211.990005</c:v>
                </c:pt>
                <c:pt idx="1081">
                  <c:v>209.85000600000001</c:v>
                </c:pt>
                <c:pt idx="1082">
                  <c:v>212.11999499999999</c:v>
                </c:pt>
                <c:pt idx="1083">
                  <c:v>212.800003</c:v>
                </c:pt>
                <c:pt idx="1084">
                  <c:v>210.33999600000001</c:v>
                </c:pt>
                <c:pt idx="1085">
                  <c:v>209.470001</c:v>
                </c:pt>
                <c:pt idx="1086">
                  <c:v>210.28999300000001</c:v>
                </c:pt>
                <c:pt idx="1087">
                  <c:v>213.029999</c:v>
                </c:pt>
                <c:pt idx="1088">
                  <c:v>212</c:v>
                </c:pt>
                <c:pt idx="1089">
                  <c:v>211.35000600000001</c:v>
                </c:pt>
                <c:pt idx="1090">
                  <c:v>211.429993</c:v>
                </c:pt>
                <c:pt idx="1091">
                  <c:v>213.69000199999999</c:v>
                </c:pt>
                <c:pt idx="1092">
                  <c:v>213.91000399999999</c:v>
                </c:pt>
                <c:pt idx="1093">
                  <c:v>214.53999300000001</c:v>
                </c:pt>
                <c:pt idx="1094">
                  <c:v>214.5</c:v>
                </c:pt>
                <c:pt idx="1095">
                  <c:v>214.28999300000001</c:v>
                </c:pt>
                <c:pt idx="1096">
                  <c:v>214.91000399999999</c:v>
                </c:pt>
                <c:pt idx="1097">
                  <c:v>214.46000699999999</c:v>
                </c:pt>
                <c:pt idx="1098">
                  <c:v>212.13000500000001</c:v>
                </c:pt>
                <c:pt idx="1099">
                  <c:v>214.16000399999999</c:v>
                </c:pt>
                <c:pt idx="1100">
                  <c:v>213.88000500000001</c:v>
                </c:pt>
                <c:pt idx="1101">
                  <c:v>212.58000200000001</c:v>
                </c:pt>
                <c:pt idx="1102">
                  <c:v>212.949997</c:v>
                </c:pt>
                <c:pt idx="1103">
                  <c:v>212.779999</c:v>
                </c:pt>
                <c:pt idx="1104">
                  <c:v>213.38000500000001</c:v>
                </c:pt>
                <c:pt idx="1105">
                  <c:v>211.66000399999999</c:v>
                </c:pt>
                <c:pt idx="1106">
                  <c:v>211.19000199999999</c:v>
                </c:pt>
                <c:pt idx="1107">
                  <c:v>209.88999899999999</c:v>
                </c:pt>
                <c:pt idx="1108">
                  <c:v>209.820007</c:v>
                </c:pt>
                <c:pt idx="1109">
                  <c:v>212.30999800000001</c:v>
                </c:pt>
                <c:pt idx="1110">
                  <c:v>213.029999</c:v>
                </c:pt>
                <c:pt idx="1111">
                  <c:v>211.41000399999999</c:v>
                </c:pt>
                <c:pt idx="1112">
                  <c:v>210.529999</c:v>
                </c:pt>
                <c:pt idx="1113">
                  <c:v>211.699997</c:v>
                </c:pt>
                <c:pt idx="1114">
                  <c:v>211.990005</c:v>
                </c:pt>
                <c:pt idx="1115">
                  <c:v>214.11999499999999</c:v>
                </c:pt>
                <c:pt idx="1116">
                  <c:v>212.85000600000001</c:v>
                </c:pt>
                <c:pt idx="1117">
                  <c:v>214.36999499999999</c:v>
                </c:pt>
                <c:pt idx="1118">
                  <c:v>214.470001</c:v>
                </c:pt>
                <c:pt idx="1119">
                  <c:v>211.779999</c:v>
                </c:pt>
                <c:pt idx="1120">
                  <c:v>211.11000100000001</c:v>
                </c:pt>
                <c:pt idx="1121">
                  <c:v>211.16999799999999</c:v>
                </c:pt>
                <c:pt idx="1122">
                  <c:v>206.729996</c:v>
                </c:pt>
                <c:pt idx="1123">
                  <c:v>207.220001</c:v>
                </c:pt>
                <c:pt idx="1124">
                  <c:v>208.83999600000001</c:v>
                </c:pt>
                <c:pt idx="1125">
                  <c:v>208.58999600000001</c:v>
                </c:pt>
                <c:pt idx="1126">
                  <c:v>208.03999300000001</c:v>
                </c:pt>
                <c:pt idx="1127">
                  <c:v>209.320007</c:v>
                </c:pt>
                <c:pt idx="1128">
                  <c:v>205.78999300000001</c:v>
                </c:pt>
                <c:pt idx="1129">
                  <c:v>206.16000399999999</c:v>
                </c:pt>
                <c:pt idx="1130">
                  <c:v>208.78999300000001</c:v>
                </c:pt>
                <c:pt idx="1131">
                  <c:v>211.08999600000001</c:v>
                </c:pt>
                <c:pt idx="1132">
                  <c:v>211.970001</c:v>
                </c:pt>
                <c:pt idx="1133">
                  <c:v>211.88999899999999</c:v>
                </c:pt>
                <c:pt idx="1134">
                  <c:v>213.550003</c:v>
                </c:pt>
                <c:pt idx="1135">
                  <c:v>213.779999</c:v>
                </c:pt>
                <c:pt idx="1136">
                  <c:v>213.86000100000001</c:v>
                </c:pt>
                <c:pt idx="1137">
                  <c:v>213.029999</c:v>
                </c:pt>
                <c:pt idx="1138">
                  <c:v>212.61999499999999</c:v>
                </c:pt>
                <c:pt idx="1139">
                  <c:v>211.470001</c:v>
                </c:pt>
                <c:pt idx="1140">
                  <c:v>209.25</c:v>
                </c:pt>
                <c:pt idx="1141">
                  <c:v>207.990005</c:v>
                </c:pt>
                <c:pt idx="1142">
                  <c:v>210.58000200000001</c:v>
                </c:pt>
                <c:pt idx="1143">
                  <c:v>211.990005</c:v>
                </c:pt>
                <c:pt idx="1144">
                  <c:v>212.05999800000001</c:v>
                </c:pt>
                <c:pt idx="1145">
                  <c:v>211.759995</c:v>
                </c:pt>
                <c:pt idx="1146">
                  <c:v>211.03999300000001</c:v>
                </c:pt>
                <c:pt idx="1147">
                  <c:v>210.60000600000001</c:v>
                </c:pt>
                <c:pt idx="1148">
                  <c:v>211.38999899999999</c:v>
                </c:pt>
                <c:pt idx="1149">
                  <c:v>209.69000199999999</c:v>
                </c:pt>
                <c:pt idx="1150">
                  <c:v>209.179993</c:v>
                </c:pt>
                <c:pt idx="1151">
                  <c:v>211.83000200000001</c:v>
                </c:pt>
                <c:pt idx="1152">
                  <c:v>209.91999799999999</c:v>
                </c:pt>
                <c:pt idx="1153">
                  <c:v>210.11999499999999</c:v>
                </c:pt>
                <c:pt idx="1154">
                  <c:v>209.91000399999999</c:v>
                </c:pt>
                <c:pt idx="1155">
                  <c:v>210.63000500000001</c:v>
                </c:pt>
                <c:pt idx="1156">
                  <c:v>211.86999499999999</c:v>
                </c:pt>
                <c:pt idx="1157">
                  <c:v>211.270004</c:v>
                </c:pt>
                <c:pt idx="1158">
                  <c:v>209.570007</c:v>
                </c:pt>
                <c:pt idx="1159">
                  <c:v>205.11999499999999</c:v>
                </c:pt>
                <c:pt idx="1160">
                  <c:v>198.80999800000001</c:v>
                </c:pt>
                <c:pt idx="1161">
                  <c:v>190.520004</c:v>
                </c:pt>
                <c:pt idx="1162">
                  <c:v>188.279999</c:v>
                </c:pt>
                <c:pt idx="1163">
                  <c:v>195.679993</c:v>
                </c:pt>
                <c:pt idx="1164">
                  <c:v>200.490005</c:v>
                </c:pt>
                <c:pt idx="1165">
                  <c:v>200.479996</c:v>
                </c:pt>
                <c:pt idx="1166">
                  <c:v>198.75</c:v>
                </c:pt>
                <c:pt idx="1167">
                  <c:v>192.729996</c:v>
                </c:pt>
                <c:pt idx="1168">
                  <c:v>196.53999300000001</c:v>
                </c:pt>
                <c:pt idx="1169">
                  <c:v>196.71000699999999</c:v>
                </c:pt>
                <c:pt idx="1170">
                  <c:v>193.66000399999999</c:v>
                </c:pt>
                <c:pt idx="1171">
                  <c:v>198.66999799999999</c:v>
                </c:pt>
                <c:pt idx="1172">
                  <c:v>195.91000399999999</c:v>
                </c:pt>
                <c:pt idx="1173">
                  <c:v>196.96000699999999</c:v>
                </c:pt>
                <c:pt idx="1174">
                  <c:v>197.91999799999999</c:v>
                </c:pt>
                <c:pt idx="1175">
                  <c:v>197.14999399999999</c:v>
                </c:pt>
                <c:pt idx="1176">
                  <c:v>199.61999499999999</c:v>
                </c:pt>
                <c:pt idx="1177">
                  <c:v>201.41000399999999</c:v>
                </c:pt>
                <c:pt idx="1178">
                  <c:v>200.89999399999999</c:v>
                </c:pt>
                <c:pt idx="1179">
                  <c:v>197.550003</c:v>
                </c:pt>
                <c:pt idx="1180">
                  <c:v>198.58999600000001</c:v>
                </c:pt>
                <c:pt idx="1181">
                  <c:v>196.08999600000001</c:v>
                </c:pt>
                <c:pt idx="1182">
                  <c:v>195.759995</c:v>
                </c:pt>
                <c:pt idx="1183">
                  <c:v>195.05999800000001</c:v>
                </c:pt>
                <c:pt idx="1184">
                  <c:v>193.85000600000001</c:v>
                </c:pt>
                <c:pt idx="1185">
                  <c:v>189.009995</c:v>
                </c:pt>
                <c:pt idx="1186">
                  <c:v>189.03999300000001</c:v>
                </c:pt>
                <c:pt idx="1187">
                  <c:v>192.71000699999999</c:v>
                </c:pt>
                <c:pt idx="1188">
                  <c:v>193.240005</c:v>
                </c:pt>
                <c:pt idx="1189">
                  <c:v>196.070007</c:v>
                </c:pt>
                <c:pt idx="1190">
                  <c:v>199.61999499999999</c:v>
                </c:pt>
                <c:pt idx="1191">
                  <c:v>198.86999499999999</c:v>
                </c:pt>
                <c:pt idx="1192">
                  <c:v>200.509995</c:v>
                </c:pt>
                <c:pt idx="1193">
                  <c:v>202.35000600000001</c:v>
                </c:pt>
                <c:pt idx="1194">
                  <c:v>202.5</c:v>
                </c:pt>
                <c:pt idx="1195">
                  <c:v>202.679993</c:v>
                </c:pt>
                <c:pt idx="1196">
                  <c:v>201.36999499999999</c:v>
                </c:pt>
                <c:pt idx="1197">
                  <c:v>200.36000100000001</c:v>
                </c:pt>
                <c:pt idx="1198">
                  <c:v>203.429993</c:v>
                </c:pt>
                <c:pt idx="1199">
                  <c:v>204.33000200000001</c:v>
                </c:pt>
                <c:pt idx="1200">
                  <c:v>204.490005</c:v>
                </c:pt>
                <c:pt idx="1201">
                  <c:v>204.19000199999999</c:v>
                </c:pt>
                <c:pt idx="1202">
                  <c:v>203</c:v>
                </c:pt>
                <c:pt idx="1203">
                  <c:v>206.33999600000001</c:v>
                </c:pt>
                <c:pt idx="1204">
                  <c:v>208.66000399999999</c:v>
                </c:pt>
                <c:pt idx="1205">
                  <c:v>208.179993</c:v>
                </c:pt>
                <c:pt idx="1206">
                  <c:v>207.779999</c:v>
                </c:pt>
                <c:pt idx="1207">
                  <c:v>210.11000100000001</c:v>
                </c:pt>
                <c:pt idx="1208">
                  <c:v>210</c:v>
                </c:pt>
                <c:pt idx="1209">
                  <c:v>209.050003</c:v>
                </c:pt>
                <c:pt idx="1210">
                  <c:v>211.60000600000001</c:v>
                </c:pt>
                <c:pt idx="1211">
                  <c:v>212.13000500000001</c:v>
                </c:pt>
                <c:pt idx="1212">
                  <c:v>211.58000200000001</c:v>
                </c:pt>
                <c:pt idx="1213">
                  <c:v>211.320007</c:v>
                </c:pt>
                <c:pt idx="1214">
                  <c:v>211.240005</c:v>
                </c:pt>
                <c:pt idx="1215">
                  <c:v>209.21000699999999</c:v>
                </c:pt>
                <c:pt idx="1216">
                  <c:v>209.720001</c:v>
                </c:pt>
                <c:pt idx="1217">
                  <c:v>208.91000399999999</c:v>
                </c:pt>
                <c:pt idx="1218">
                  <c:v>205.970001</c:v>
                </c:pt>
                <c:pt idx="1219">
                  <c:v>203.66999799999999</c:v>
                </c:pt>
                <c:pt idx="1220">
                  <c:v>206.820007</c:v>
                </c:pt>
                <c:pt idx="1221">
                  <c:v>206.550003</c:v>
                </c:pt>
                <c:pt idx="1222">
                  <c:v>209.86999499999999</c:v>
                </c:pt>
                <c:pt idx="1223">
                  <c:v>209.66999799999999</c:v>
                </c:pt>
                <c:pt idx="1224">
                  <c:v>210.61999499999999</c:v>
                </c:pt>
                <c:pt idx="1225">
                  <c:v>210.220001</c:v>
                </c:pt>
                <c:pt idx="1226">
                  <c:v>210.520004</c:v>
                </c:pt>
                <c:pt idx="1227">
                  <c:v>210.529999</c:v>
                </c:pt>
                <c:pt idx="1228">
                  <c:v>210.71000699999999</c:v>
                </c:pt>
                <c:pt idx="1229">
                  <c:v>209.86999499999999</c:v>
                </c:pt>
                <c:pt idx="1230">
                  <c:v>211.929993</c:v>
                </c:pt>
                <c:pt idx="1231">
                  <c:v>209.740005</c:v>
                </c:pt>
                <c:pt idx="1232">
                  <c:v>206.759995</c:v>
                </c:pt>
                <c:pt idx="1233">
                  <c:v>210.800003</c:v>
                </c:pt>
                <c:pt idx="1234">
                  <c:v>209.5</c:v>
                </c:pt>
                <c:pt idx="1235">
                  <c:v>208.13000500000001</c:v>
                </c:pt>
                <c:pt idx="1236">
                  <c:v>206.490005</c:v>
                </c:pt>
                <c:pt idx="1237">
                  <c:v>207.009995</c:v>
                </c:pt>
                <c:pt idx="1238">
                  <c:v>202.88999899999999</c:v>
                </c:pt>
                <c:pt idx="1239">
                  <c:v>204.179993</c:v>
                </c:pt>
                <c:pt idx="1240">
                  <c:v>206.19000199999999</c:v>
                </c:pt>
                <c:pt idx="1241">
                  <c:v>209.16999799999999</c:v>
                </c:pt>
                <c:pt idx="1242">
                  <c:v>206.08000200000001</c:v>
                </c:pt>
                <c:pt idx="1243">
                  <c:v>202.220001</c:v>
                </c:pt>
                <c:pt idx="1244">
                  <c:v>203.96000699999999</c:v>
                </c:pt>
                <c:pt idx="1245">
                  <c:v>205.85000600000001</c:v>
                </c:pt>
                <c:pt idx="1246">
                  <c:v>208.44000199999999</c:v>
                </c:pt>
                <c:pt idx="1247">
                  <c:v>206.83000200000001</c:v>
                </c:pt>
                <c:pt idx="1248">
                  <c:v>206.33999600000001</c:v>
                </c:pt>
                <c:pt idx="1249">
                  <c:v>208.509995</c:v>
                </c:pt>
                <c:pt idx="1250">
                  <c:v>206.970001</c:v>
                </c:pt>
                <c:pt idx="1251">
                  <c:v>204.86999499999999</c:v>
                </c:pt>
                <c:pt idx="1252">
                  <c:v>202</c:v>
                </c:pt>
                <c:pt idx="1253">
                  <c:v>202.41999799999999</c:v>
                </c:pt>
                <c:pt idx="1254">
                  <c:v>199.770004</c:v>
                </c:pt>
                <c:pt idx="1255">
                  <c:v>194.990005</c:v>
                </c:pt>
                <c:pt idx="1256">
                  <c:v>192.83000200000001</c:v>
                </c:pt>
                <c:pt idx="1257">
                  <c:v>193.029999</c:v>
                </c:pt>
                <c:pt idx="1258">
                  <c:v>194.520004</c:v>
                </c:pt>
                <c:pt idx="1259">
                  <c:v>189.78999300000001</c:v>
                </c:pt>
                <c:pt idx="1260">
                  <c:v>192.800003</c:v>
                </c:pt>
                <c:pt idx="1261">
                  <c:v>188.740005</c:v>
                </c:pt>
                <c:pt idx="1262">
                  <c:v>188.83999600000001</c:v>
                </c:pt>
                <c:pt idx="1263">
                  <c:v>186.64999399999999</c:v>
                </c:pt>
                <c:pt idx="1264">
                  <c:v>187.61999499999999</c:v>
                </c:pt>
                <c:pt idx="1265">
                  <c:v>191.490005</c:v>
                </c:pt>
                <c:pt idx="1266">
                  <c:v>188.570007</c:v>
                </c:pt>
                <c:pt idx="1267">
                  <c:v>191.13000500000001</c:v>
                </c:pt>
                <c:pt idx="1268">
                  <c:v>189.08000200000001</c:v>
                </c:pt>
                <c:pt idx="1269">
                  <c:v>190.11000100000001</c:v>
                </c:pt>
                <c:pt idx="1270">
                  <c:v>194.61999499999999</c:v>
                </c:pt>
                <c:pt idx="1271">
                  <c:v>194.60000600000001</c:v>
                </c:pt>
                <c:pt idx="1272">
                  <c:v>191.08999600000001</c:v>
                </c:pt>
                <c:pt idx="1273">
                  <c:v>192.11000100000001</c:v>
                </c:pt>
                <c:pt idx="1274">
                  <c:v>192.529999</c:v>
                </c:pt>
                <c:pt idx="1275">
                  <c:v>188.85000600000001</c:v>
                </c:pt>
                <c:pt idx="1276">
                  <c:v>186.30999800000001</c:v>
                </c:pt>
                <c:pt idx="1277">
                  <c:v>186.240005</c:v>
                </c:pt>
                <c:pt idx="1278">
                  <c:v>186.14999399999999</c:v>
                </c:pt>
                <c:pt idx="1279">
                  <c:v>183.83000200000001</c:v>
                </c:pt>
                <c:pt idx="1280">
                  <c:v>187.550003</c:v>
                </c:pt>
                <c:pt idx="1281">
                  <c:v>190.66999799999999</c:v>
                </c:pt>
                <c:pt idx="1282">
                  <c:v>193.83000200000001</c:v>
                </c:pt>
                <c:pt idx="1283">
                  <c:v>193.050003</c:v>
                </c:pt>
                <c:pt idx="1284">
                  <c:v>192.929993</c:v>
                </c:pt>
                <c:pt idx="1285">
                  <c:v>195.720001</c:v>
                </c:pt>
                <c:pt idx="1286">
                  <c:v>193.33999600000001</c:v>
                </c:pt>
                <c:pt idx="1287">
                  <c:v>194.220001</c:v>
                </c:pt>
                <c:pt idx="1288">
                  <c:v>196.5</c:v>
                </c:pt>
                <c:pt idx="1289">
                  <c:v>196.14999399999999</c:v>
                </c:pt>
                <c:pt idx="1290">
                  <c:v>194.509995</c:v>
                </c:pt>
                <c:pt idx="1291">
                  <c:v>199.19000199999999</c:v>
                </c:pt>
                <c:pt idx="1292">
                  <c:v>200.070007</c:v>
                </c:pt>
                <c:pt idx="1293">
                  <c:v>200.779999</c:v>
                </c:pt>
                <c:pt idx="1294">
                  <c:v>201.479996</c:v>
                </c:pt>
                <c:pt idx="1295">
                  <c:v>201.679993</c:v>
                </c:pt>
                <c:pt idx="1296">
                  <c:v>199.38000500000001</c:v>
                </c:pt>
                <c:pt idx="1297">
                  <c:v>200.41000399999999</c:v>
                </c:pt>
                <c:pt idx="1298">
                  <c:v>200.520004</c:v>
                </c:pt>
                <c:pt idx="1299">
                  <c:v>203.83999600000001</c:v>
                </c:pt>
                <c:pt idx="1300">
                  <c:v>203.55999800000001</c:v>
                </c:pt>
                <c:pt idx="1301">
                  <c:v>203.220001</c:v>
                </c:pt>
                <c:pt idx="1302">
                  <c:v>204.520004</c:v>
                </c:pt>
                <c:pt idx="1303">
                  <c:v>205.80999800000001</c:v>
                </c:pt>
                <c:pt idx="1304">
                  <c:v>206.570007</c:v>
                </c:pt>
                <c:pt idx="1305">
                  <c:v>206.86999499999999</c:v>
                </c:pt>
                <c:pt idx="1306">
                  <c:v>206.75</c:v>
                </c:pt>
                <c:pt idx="1307">
                  <c:v>204.300003</c:v>
                </c:pt>
                <c:pt idx="1308">
                  <c:v>204.179993</c:v>
                </c:pt>
                <c:pt idx="1309">
                  <c:v>204.30999800000001</c:v>
                </c:pt>
                <c:pt idx="1310">
                  <c:v>206.259995</c:v>
                </c:pt>
                <c:pt idx="1311">
                  <c:v>207.13000500000001</c:v>
                </c:pt>
                <c:pt idx="1312">
                  <c:v>206.64999399999999</c:v>
                </c:pt>
                <c:pt idx="1313">
                  <c:v>207.970001</c:v>
                </c:pt>
                <c:pt idx="1314">
                  <c:v>207.28999300000001</c:v>
                </c:pt>
                <c:pt idx="1315">
                  <c:v>205.259995</c:v>
                </c:pt>
                <c:pt idx="1316">
                  <c:v>207.479996</c:v>
                </c:pt>
                <c:pt idx="1317">
                  <c:v>204.970001</c:v>
                </c:pt>
                <c:pt idx="1318">
                  <c:v>205.58000200000001</c:v>
                </c:pt>
                <c:pt idx="1319">
                  <c:v>205</c:v>
                </c:pt>
                <c:pt idx="1320">
                  <c:v>207.020004</c:v>
                </c:pt>
                <c:pt idx="1321">
                  <c:v>209.10000600000001</c:v>
                </c:pt>
                <c:pt idx="1322">
                  <c:v>209.11999499999999</c:v>
                </c:pt>
                <c:pt idx="1323">
                  <c:v>208.78999300000001</c:v>
                </c:pt>
                <c:pt idx="1324">
                  <c:v>210.30999800000001</c:v>
                </c:pt>
                <c:pt idx="1325">
                  <c:v>210.949997</c:v>
                </c:pt>
                <c:pt idx="1326">
                  <c:v>211.11000100000001</c:v>
                </c:pt>
                <c:pt idx="1327">
                  <c:v>210.05999800000001</c:v>
                </c:pt>
                <c:pt idx="1328">
                  <c:v>210.029999</c:v>
                </c:pt>
                <c:pt idx="1329">
                  <c:v>209.66000399999999</c:v>
                </c:pt>
                <c:pt idx="1330">
                  <c:v>210.009995</c:v>
                </c:pt>
                <c:pt idx="1331">
                  <c:v>210.39999399999999</c:v>
                </c:pt>
                <c:pt idx="1332">
                  <c:v>208.58000200000001</c:v>
                </c:pt>
                <c:pt idx="1333">
                  <c:v>207.46000699999999</c:v>
                </c:pt>
                <c:pt idx="1334">
                  <c:v>209.08000200000001</c:v>
                </c:pt>
                <c:pt idx="1335">
                  <c:v>207.25</c:v>
                </c:pt>
                <c:pt idx="1336">
                  <c:v>206.070007</c:v>
                </c:pt>
                <c:pt idx="1337">
                  <c:v>206.009995</c:v>
                </c:pt>
                <c:pt idx="1338">
                  <c:v>206.80999800000001</c:v>
                </c:pt>
                <c:pt idx="1339">
                  <c:v>207.009995</c:v>
                </c:pt>
                <c:pt idx="1340">
                  <c:v>209.520004</c:v>
                </c:pt>
                <c:pt idx="1341">
                  <c:v>207.570007</c:v>
                </c:pt>
                <c:pt idx="1342">
                  <c:v>207.66999799999999</c:v>
                </c:pt>
                <c:pt idx="1343">
                  <c:v>205.75</c:v>
                </c:pt>
                <c:pt idx="1344">
                  <c:v>207.83000200000001</c:v>
                </c:pt>
                <c:pt idx="1345">
                  <c:v>206</c:v>
                </c:pt>
                <c:pt idx="1346">
                  <c:v>206.020004</c:v>
                </c:pt>
                <c:pt idx="1347">
                  <c:v>205.28999300000001</c:v>
                </c:pt>
                <c:pt idx="1348">
                  <c:v>206.53999300000001</c:v>
                </c:pt>
                <c:pt idx="1349">
                  <c:v>206.259995</c:v>
                </c:pt>
                <c:pt idx="1350">
                  <c:v>208.94000199999999</c:v>
                </c:pt>
                <c:pt idx="1351">
                  <c:v>210.35000600000001</c:v>
                </c:pt>
                <c:pt idx="1352">
                  <c:v>210.429993</c:v>
                </c:pt>
                <c:pt idx="1353">
                  <c:v>211.300003</c:v>
                </c:pt>
                <c:pt idx="1354">
                  <c:v>210.970001</c:v>
                </c:pt>
                <c:pt idx="1355">
                  <c:v>211.36999499999999</c:v>
                </c:pt>
                <c:pt idx="1356">
                  <c:v>212.05999800000001</c:v>
                </c:pt>
                <c:pt idx="1357">
                  <c:v>211.35000600000001</c:v>
                </c:pt>
                <c:pt idx="1358">
                  <c:v>212.520004</c:v>
                </c:pt>
                <c:pt idx="1359">
                  <c:v>212.770004</c:v>
                </c:pt>
                <c:pt idx="1360">
                  <c:v>213.449997</c:v>
                </c:pt>
                <c:pt idx="1361">
                  <c:v>213.199997</c:v>
                </c:pt>
                <c:pt idx="1362">
                  <c:v>211.19000199999999</c:v>
                </c:pt>
                <c:pt idx="1363">
                  <c:v>209.520004</c:v>
                </c:pt>
                <c:pt idx="1364">
                  <c:v>209.13999899999999</c:v>
                </c:pt>
                <c:pt idx="1365">
                  <c:v>208.770004</c:v>
                </c:pt>
                <c:pt idx="1366">
                  <c:v>209.449997</c:v>
                </c:pt>
                <c:pt idx="1367">
                  <c:v>208.66000399999999</c:v>
                </c:pt>
                <c:pt idx="1368">
                  <c:v>210.03999300000001</c:v>
                </c:pt>
                <c:pt idx="1369">
                  <c:v>209.61999499999999</c:v>
                </c:pt>
                <c:pt idx="1370">
                  <c:v>209.270004</c:v>
                </c:pt>
                <c:pt idx="1371">
                  <c:v>212</c:v>
                </c:pt>
                <c:pt idx="1372">
                  <c:v>204.21000699999999</c:v>
                </c:pt>
                <c:pt idx="1373">
                  <c:v>200.63000500000001</c:v>
                </c:pt>
                <c:pt idx="1374">
                  <c:v>204.38000500000001</c:v>
                </c:pt>
                <c:pt idx="1375">
                  <c:v>207.800003</c:v>
                </c:pt>
                <c:pt idx="1376">
                  <c:v>210.5</c:v>
                </c:pt>
                <c:pt idx="1377">
                  <c:v>211.13000500000001</c:v>
                </c:pt>
                <c:pt idx="1378">
                  <c:v>209.63999899999999</c:v>
                </c:pt>
                <c:pt idx="1379">
                  <c:v>210.83999600000001</c:v>
                </c:pt>
                <c:pt idx="1380">
                  <c:v>210.66000399999999</c:v>
                </c:pt>
                <c:pt idx="1381">
                  <c:v>213.86000100000001</c:v>
                </c:pt>
                <c:pt idx="1382">
                  <c:v>214.66999799999999</c:v>
                </c:pt>
                <c:pt idx="1383">
                  <c:v>216.179993</c:v>
                </c:pt>
                <c:pt idx="1384">
                  <c:v>216.16000399999999</c:v>
                </c:pt>
                <c:pt idx="1385">
                  <c:v>217.35000600000001</c:v>
                </c:pt>
                <c:pt idx="1386">
                  <c:v>217.029999</c:v>
                </c:pt>
                <c:pt idx="1387">
                  <c:v>217.63000500000001</c:v>
                </c:pt>
                <c:pt idx="1388">
                  <c:v>217.38999899999999</c:v>
                </c:pt>
                <c:pt idx="1389">
                  <c:v>218.30999800000001</c:v>
                </c:pt>
                <c:pt idx="1390">
                  <c:v>217.520004</c:v>
                </c:pt>
                <c:pt idx="1391">
                  <c:v>218.470001</c:v>
                </c:pt>
                <c:pt idx="1392">
                  <c:v>217.91000399999999</c:v>
                </c:pt>
                <c:pt idx="1393">
                  <c:v>218</c:v>
                </c:pt>
                <c:pt idx="1394">
                  <c:v>217.779999</c:v>
                </c:pt>
                <c:pt idx="1395">
                  <c:v>218.03999300000001</c:v>
                </c:pt>
                <c:pt idx="1396">
                  <c:v>218.36999499999999</c:v>
                </c:pt>
                <c:pt idx="1397">
                  <c:v>218.11999499999999</c:v>
                </c:pt>
                <c:pt idx="1398">
                  <c:v>216.83000200000001</c:v>
                </c:pt>
                <c:pt idx="1399">
                  <c:v>217.470001</c:v>
                </c:pt>
                <c:pt idx="1400">
                  <c:v>217.66999799999999</c:v>
                </c:pt>
                <c:pt idx="1401">
                  <c:v>219.39999399999999</c:v>
                </c:pt>
                <c:pt idx="1402">
                  <c:v>219.279999</c:v>
                </c:pt>
                <c:pt idx="1403">
                  <c:v>219.41999799999999</c:v>
                </c:pt>
                <c:pt idx="1404">
                  <c:v>218.88000500000001</c:v>
                </c:pt>
                <c:pt idx="1405">
                  <c:v>219.88999899999999</c:v>
                </c:pt>
                <c:pt idx="1406">
                  <c:v>219.71000699999999</c:v>
                </c:pt>
                <c:pt idx="1407">
                  <c:v>220.36999499999999</c:v>
                </c:pt>
                <c:pt idx="1408">
                  <c:v>219.25</c:v>
                </c:pt>
                <c:pt idx="1409">
                  <c:v>219.64999399999999</c:v>
                </c:pt>
                <c:pt idx="1410">
                  <c:v>220.16000399999999</c:v>
                </c:pt>
                <c:pt idx="1411">
                  <c:v>219.820007</c:v>
                </c:pt>
                <c:pt idx="1412">
                  <c:v>219.75</c:v>
                </c:pt>
                <c:pt idx="1413">
                  <c:v>220.21000699999999</c:v>
                </c:pt>
                <c:pt idx="1414">
                  <c:v>219.16999799999999</c:v>
                </c:pt>
                <c:pt idx="1415">
                  <c:v>218.949997</c:v>
                </c:pt>
                <c:pt idx="1416">
                  <c:v>218.55999800000001</c:v>
                </c:pt>
                <c:pt idx="1417">
                  <c:v>219.60000600000001</c:v>
                </c:pt>
                <c:pt idx="1418">
                  <c:v>219.259995</c:v>
                </c:pt>
                <c:pt idx="1419">
                  <c:v>218.64999399999999</c:v>
                </c:pt>
                <c:pt idx="1420">
                  <c:v>218.66999799999999</c:v>
                </c:pt>
                <c:pt idx="1421">
                  <c:v>219.63000500000001</c:v>
                </c:pt>
                <c:pt idx="1422">
                  <c:v>220.36999499999999</c:v>
                </c:pt>
                <c:pt idx="1423">
                  <c:v>220.33000200000001</c:v>
                </c:pt>
                <c:pt idx="1424">
                  <c:v>219.80999800000001</c:v>
                </c:pt>
                <c:pt idx="1425">
                  <c:v>214.53999300000001</c:v>
                </c:pt>
                <c:pt idx="1426">
                  <c:v>217.63000500000001</c:v>
                </c:pt>
                <c:pt idx="1427">
                  <c:v>214.470001</c:v>
                </c:pt>
                <c:pt idx="1428">
                  <c:v>214.35000600000001</c:v>
                </c:pt>
                <c:pt idx="1429">
                  <c:v>216.520004</c:v>
                </c:pt>
                <c:pt idx="1430">
                  <c:v>215.61999499999999</c:v>
                </c:pt>
                <c:pt idx="1431">
                  <c:v>215.729996</c:v>
                </c:pt>
                <c:pt idx="1432">
                  <c:v>215.75</c:v>
                </c:pt>
                <c:pt idx="1433">
                  <c:v>218.16000399999999</c:v>
                </c:pt>
                <c:pt idx="1434">
                  <c:v>219.5</c:v>
                </c:pt>
                <c:pt idx="1435">
                  <c:v>218.35000600000001</c:v>
                </c:pt>
                <c:pt idx="1436">
                  <c:v>215.449997</c:v>
                </c:pt>
                <c:pt idx="1437">
                  <c:v>216.759995</c:v>
                </c:pt>
                <c:pt idx="1438">
                  <c:v>217.89999399999999</c:v>
                </c:pt>
                <c:pt idx="1439">
                  <c:v>215.94000199999999</c:v>
                </c:pt>
                <c:pt idx="1440">
                  <c:v>217.55999800000001</c:v>
                </c:pt>
                <c:pt idx="1441">
                  <c:v>216.88999899999999</c:v>
                </c:pt>
                <c:pt idx="1442">
                  <c:v>215.94000199999999</c:v>
                </c:pt>
                <c:pt idx="1443">
                  <c:v>216.88999899999999</c:v>
                </c:pt>
                <c:pt idx="1444">
                  <c:v>217.10000600000001</c:v>
                </c:pt>
                <c:pt idx="1445">
                  <c:v>216.25</c:v>
                </c:pt>
                <c:pt idx="1446">
                  <c:v>217.33999600000001</c:v>
                </c:pt>
                <c:pt idx="1447">
                  <c:v>214.66000399999999</c:v>
                </c:pt>
                <c:pt idx="1448">
                  <c:v>214.929993</c:v>
                </c:pt>
                <c:pt idx="1449">
                  <c:v>214.270004</c:v>
                </c:pt>
                <c:pt idx="1450">
                  <c:v>214.28999300000001</c:v>
                </c:pt>
                <c:pt idx="1451">
                  <c:v>213.58000200000001</c:v>
                </c:pt>
                <c:pt idx="1452">
                  <c:v>214.89999399999999</c:v>
                </c:pt>
                <c:pt idx="1453">
                  <c:v>215.429993</c:v>
                </c:pt>
                <c:pt idx="1454">
                  <c:v>215.05999800000001</c:v>
                </c:pt>
                <c:pt idx="1455">
                  <c:v>215.16000399999999</c:v>
                </c:pt>
                <c:pt idx="1456">
                  <c:v>216.11000100000001</c:v>
                </c:pt>
                <c:pt idx="1457">
                  <c:v>215.41999799999999</c:v>
                </c:pt>
                <c:pt idx="1458">
                  <c:v>214.970001</c:v>
                </c:pt>
                <c:pt idx="1459">
                  <c:v>214.38000500000001</c:v>
                </c:pt>
                <c:pt idx="1460">
                  <c:v>213.75</c:v>
                </c:pt>
                <c:pt idx="1461">
                  <c:v>213.69000199999999</c:v>
                </c:pt>
                <c:pt idx="1462">
                  <c:v>212.229996</c:v>
                </c:pt>
                <c:pt idx="1463">
                  <c:v>210.89999399999999</c:v>
                </c:pt>
                <c:pt idx="1464">
                  <c:v>210.020004</c:v>
                </c:pt>
                <c:pt idx="1465">
                  <c:v>209.66999799999999</c:v>
                </c:pt>
                <c:pt idx="1466">
                  <c:v>214.320007</c:v>
                </c:pt>
                <c:pt idx="1467">
                  <c:v>215.30999800000001</c:v>
                </c:pt>
                <c:pt idx="1468">
                  <c:v>217.69000199999999</c:v>
                </c:pt>
                <c:pt idx="1469">
                  <c:v>218.11999499999999</c:v>
                </c:pt>
                <c:pt idx="1470">
                  <c:v>217.729996</c:v>
                </c:pt>
                <c:pt idx="1471">
                  <c:v>217.78999300000001</c:v>
                </c:pt>
                <c:pt idx="1472">
                  <c:v>219.520004</c:v>
                </c:pt>
                <c:pt idx="1473">
                  <c:v>219.240005</c:v>
                </c:pt>
                <c:pt idx="1474">
                  <c:v>220.229996</c:v>
                </c:pt>
                <c:pt idx="1475">
                  <c:v>219.78999300000001</c:v>
                </c:pt>
                <c:pt idx="1476">
                  <c:v>221.38999899999999</c:v>
                </c:pt>
                <c:pt idx="1477">
                  <c:v>221.759995</c:v>
                </c:pt>
                <c:pt idx="1478">
                  <c:v>222</c:v>
                </c:pt>
                <c:pt idx="1479">
                  <c:v>222.80999800000001</c:v>
                </c:pt>
                <c:pt idx="1480">
                  <c:v>221.83000200000001</c:v>
                </c:pt>
                <c:pt idx="1481">
                  <c:v>222.19000199999999</c:v>
                </c:pt>
                <c:pt idx="1482">
                  <c:v>221.529999</c:v>
                </c:pt>
                <c:pt idx="1483">
                  <c:v>220.729996</c:v>
                </c:pt>
                <c:pt idx="1484">
                  <c:v>220.91000399999999</c:v>
                </c:pt>
                <c:pt idx="1485">
                  <c:v>222.19000199999999</c:v>
                </c:pt>
                <c:pt idx="1486">
                  <c:v>222.990005</c:v>
                </c:pt>
                <c:pt idx="1487">
                  <c:v>225.86999499999999</c:v>
                </c:pt>
                <c:pt idx="1488">
                  <c:v>226.41000399999999</c:v>
                </c:pt>
                <c:pt idx="1489">
                  <c:v>227.85000600000001</c:v>
                </c:pt>
                <c:pt idx="1490">
                  <c:v>227.570007</c:v>
                </c:pt>
                <c:pt idx="1491">
                  <c:v>229.050003</c:v>
                </c:pt>
                <c:pt idx="1492">
                  <c:v>227.320007</c:v>
                </c:pt>
                <c:pt idx="1493">
                  <c:v>228.08000200000001</c:v>
                </c:pt>
                <c:pt idx="1494">
                  <c:v>227.729996</c:v>
                </c:pt>
                <c:pt idx="1495">
                  <c:v>228.14999399999999</c:v>
                </c:pt>
                <c:pt idx="1496">
                  <c:v>229.050003</c:v>
                </c:pt>
                <c:pt idx="1497">
                  <c:v>227.179993</c:v>
                </c:pt>
                <c:pt idx="1498">
                  <c:v>226.85000600000001</c:v>
                </c:pt>
                <c:pt idx="1499">
                  <c:v>227</c:v>
                </c:pt>
                <c:pt idx="1500">
                  <c:v>227.63999899999999</c:v>
                </c:pt>
                <c:pt idx="1501">
                  <c:v>225.770004</c:v>
                </c:pt>
                <c:pt idx="1502">
                  <c:v>225.75</c:v>
                </c:pt>
                <c:pt idx="1503">
                  <c:v>224.990005</c:v>
                </c:pt>
                <c:pt idx="1504">
                  <c:v>226.58000200000001</c:v>
                </c:pt>
                <c:pt idx="1505">
                  <c:v>227.949997</c:v>
                </c:pt>
                <c:pt idx="1506">
                  <c:v>227.740005</c:v>
                </c:pt>
                <c:pt idx="1507">
                  <c:v>228.63999899999999</c:v>
                </c:pt>
                <c:pt idx="1508">
                  <c:v>227.89999399999999</c:v>
                </c:pt>
                <c:pt idx="1509">
                  <c:v>227.800003</c:v>
                </c:pt>
                <c:pt idx="1510">
                  <c:v>228.41000399999999</c:v>
                </c:pt>
                <c:pt idx="1511">
                  <c:v>227.970001</c:v>
                </c:pt>
                <c:pt idx="1512">
                  <c:v>228.38999899999999</c:v>
                </c:pt>
                <c:pt idx="1513">
                  <c:v>227.63999899999999</c:v>
                </c:pt>
                <c:pt idx="1514">
                  <c:v>228.08000200000001</c:v>
                </c:pt>
                <c:pt idx="1515">
                  <c:v>227.35000600000001</c:v>
                </c:pt>
                <c:pt idx="1516">
                  <c:v>228.10000600000001</c:v>
                </c:pt>
                <c:pt idx="1517">
                  <c:v>227.570007</c:v>
                </c:pt>
                <c:pt idx="1518">
                  <c:v>228.96000699999999</c:v>
                </c:pt>
                <c:pt idx="1519">
                  <c:v>230.820007</c:v>
                </c:pt>
                <c:pt idx="1520">
                  <c:v>230.75</c:v>
                </c:pt>
                <c:pt idx="1521">
                  <c:v>230.39999399999999</c:v>
                </c:pt>
                <c:pt idx="1522">
                  <c:v>229.029999</c:v>
                </c:pt>
                <c:pt idx="1523">
                  <c:v>228.929993</c:v>
                </c:pt>
                <c:pt idx="1524">
                  <c:v>229.050003</c:v>
                </c:pt>
                <c:pt idx="1525">
                  <c:v>229.13000500000001</c:v>
                </c:pt>
                <c:pt idx="1526">
                  <c:v>230.78999300000001</c:v>
                </c:pt>
                <c:pt idx="1527">
                  <c:v>230.38000500000001</c:v>
                </c:pt>
                <c:pt idx="1528">
                  <c:v>230.36999499999999</c:v>
                </c:pt>
                <c:pt idx="1529">
                  <c:v>230.64999399999999</c:v>
                </c:pt>
                <c:pt idx="1530">
                  <c:v>232</c:v>
                </c:pt>
                <c:pt idx="1531">
                  <c:v>232.91000399999999</c:v>
                </c:pt>
                <c:pt idx="1532">
                  <c:v>234.199997</c:v>
                </c:pt>
                <c:pt idx="1533">
                  <c:v>235.13999899999999</c:v>
                </c:pt>
                <c:pt idx="1534">
                  <c:v>236.33999600000001</c:v>
                </c:pt>
                <c:pt idx="1535">
                  <c:v>236.220001</c:v>
                </c:pt>
                <c:pt idx="1536">
                  <c:v>236.490005</c:v>
                </c:pt>
                <c:pt idx="1537">
                  <c:v>237.91999799999999</c:v>
                </c:pt>
                <c:pt idx="1538">
                  <c:v>237.779999</c:v>
                </c:pt>
                <c:pt idx="1539">
                  <c:v>237.970001</c:v>
                </c:pt>
                <c:pt idx="1540">
                  <c:v>238.259995</c:v>
                </c:pt>
                <c:pt idx="1541">
                  <c:v>238.63000500000001</c:v>
                </c:pt>
                <c:pt idx="1542">
                  <c:v>238.029999</c:v>
                </c:pt>
                <c:pt idx="1543">
                  <c:v>241.220001</c:v>
                </c:pt>
                <c:pt idx="1544">
                  <c:v>239.83000200000001</c:v>
                </c:pt>
                <c:pt idx="1545">
                  <c:v>239.970001</c:v>
                </c:pt>
                <c:pt idx="1546">
                  <c:v>239.270004</c:v>
                </c:pt>
                <c:pt idx="1547">
                  <c:v>238.570007</c:v>
                </c:pt>
                <c:pt idx="1548">
                  <c:v>238.08999600000001</c:v>
                </c:pt>
                <c:pt idx="1549">
                  <c:v>238.320007</c:v>
                </c:pt>
                <c:pt idx="1550">
                  <c:v>239.14999399999999</c:v>
                </c:pt>
                <c:pt idx="1551">
                  <c:v>239.28999300000001</c:v>
                </c:pt>
                <c:pt idx="1552">
                  <c:v>238.44000199999999</c:v>
                </c:pt>
                <c:pt idx="1553">
                  <c:v>240.38999899999999</c:v>
                </c:pt>
                <c:pt idx="1554">
                  <c:v>240.08000200000001</c:v>
                </c:pt>
                <c:pt idx="1555">
                  <c:v>239.58999600000001</c:v>
                </c:pt>
                <c:pt idx="1556">
                  <c:v>239.279999</c:v>
                </c:pt>
                <c:pt idx="1557">
                  <c:v>236.259995</c:v>
                </c:pt>
                <c:pt idx="1558">
                  <c:v>236.779999</c:v>
                </c:pt>
                <c:pt idx="1559">
                  <c:v>236.520004</c:v>
                </c:pt>
                <c:pt idx="1560">
                  <c:v>235.38999899999999</c:v>
                </c:pt>
                <c:pt idx="1561">
                  <c:v>235.050003</c:v>
                </c:pt>
                <c:pt idx="1562">
                  <c:v>236.779999</c:v>
                </c:pt>
                <c:pt idx="1563">
                  <c:v>237.13000500000001</c:v>
                </c:pt>
                <c:pt idx="1564">
                  <c:v>237.729996</c:v>
                </c:pt>
                <c:pt idx="1565">
                  <c:v>237.270004</c:v>
                </c:pt>
                <c:pt idx="1566">
                  <c:v>236.86999499999999</c:v>
                </c:pt>
                <c:pt idx="1567">
                  <c:v>236.979996</c:v>
                </c:pt>
                <c:pt idx="1568">
                  <c:v>236.279999</c:v>
                </c:pt>
                <c:pt idx="1569">
                  <c:v>236.89999399999999</c:v>
                </c:pt>
                <c:pt idx="1570">
                  <c:v>236.679993</c:v>
                </c:pt>
                <c:pt idx="1571">
                  <c:v>236.85000600000001</c:v>
                </c:pt>
                <c:pt idx="1572">
                  <c:v>236.550003</c:v>
                </c:pt>
                <c:pt idx="1573">
                  <c:v>235.58999600000001</c:v>
                </c:pt>
                <c:pt idx="1574">
                  <c:v>234.029999</c:v>
                </c:pt>
                <c:pt idx="1575">
                  <c:v>236.05999800000001</c:v>
                </c:pt>
                <c:pt idx="1576">
                  <c:v>235.35000600000001</c:v>
                </c:pt>
                <c:pt idx="1577">
                  <c:v>234.94000199999999</c:v>
                </c:pt>
                <c:pt idx="1578">
                  <c:v>236.729996</c:v>
                </c:pt>
                <c:pt idx="1579">
                  <c:v>236.13000500000001</c:v>
                </c:pt>
                <c:pt idx="1580">
                  <c:v>238.63999899999999</c:v>
                </c:pt>
                <c:pt idx="1581">
                  <c:v>240.050003</c:v>
                </c:pt>
                <c:pt idx="1582">
                  <c:v>239.949997</c:v>
                </c:pt>
                <c:pt idx="1583">
                  <c:v>240.08999600000001</c:v>
                </c:pt>
                <c:pt idx="1584">
                  <c:v>239.55999800000001</c:v>
                </c:pt>
                <c:pt idx="1585">
                  <c:v>240.220001</c:v>
                </c:pt>
                <c:pt idx="1586">
                  <c:v>240.30999800000001</c:v>
                </c:pt>
                <c:pt idx="1587">
                  <c:v>240.070007</c:v>
                </c:pt>
                <c:pt idx="1588">
                  <c:v>240.229996</c:v>
                </c:pt>
                <c:pt idx="1589">
                  <c:v>241.259995</c:v>
                </c:pt>
                <c:pt idx="1590">
                  <c:v>241.16999799999999</c:v>
                </c:pt>
                <c:pt idx="1591">
                  <c:v>240.990005</c:v>
                </c:pt>
                <c:pt idx="1592">
                  <c:v>241.38000500000001</c:v>
                </c:pt>
                <c:pt idx="1593">
                  <c:v>240.94000199999999</c:v>
                </c:pt>
                <c:pt idx="1594">
                  <c:v>240.570007</c:v>
                </c:pt>
                <c:pt idx="1595">
                  <c:v>241.78999300000001</c:v>
                </c:pt>
                <c:pt idx="1596">
                  <c:v>241.58999600000001</c:v>
                </c:pt>
                <c:pt idx="1597">
                  <c:v>237.33999600000001</c:v>
                </c:pt>
                <c:pt idx="1598">
                  <c:v>238.19000199999999</c:v>
                </c:pt>
                <c:pt idx="1599">
                  <c:v>239.86000100000001</c:v>
                </c:pt>
                <c:pt idx="1600">
                  <c:v>241</c:v>
                </c:pt>
                <c:pt idx="1601">
                  <c:v>241.520004</c:v>
                </c:pt>
                <c:pt idx="1602">
                  <c:v>242.11999499999999</c:v>
                </c:pt>
                <c:pt idx="1603">
                  <c:v>243.270004</c:v>
                </c:pt>
                <c:pt idx="1604">
                  <c:v>243.229996</c:v>
                </c:pt>
                <c:pt idx="1605">
                  <c:v>243.08000200000001</c:v>
                </c:pt>
                <c:pt idx="1606">
                  <c:v>242.89999399999999</c:v>
                </c:pt>
                <c:pt idx="1607">
                  <c:v>244.88999899999999</c:v>
                </c:pt>
                <c:pt idx="1608">
                  <c:v>245.66999799999999</c:v>
                </c:pt>
                <c:pt idx="1609">
                  <c:v>245.509995</c:v>
                </c:pt>
                <c:pt idx="1610">
                  <c:v>244.85000600000001</c:v>
                </c:pt>
                <c:pt idx="1611">
                  <c:v>245.25</c:v>
                </c:pt>
                <c:pt idx="1612">
                  <c:v>245.320007</c:v>
                </c:pt>
                <c:pt idx="1613">
                  <c:v>244.94000199999999</c:v>
                </c:pt>
                <c:pt idx="1614">
                  <c:v>244.91000399999999</c:v>
                </c:pt>
                <c:pt idx="1615">
                  <c:v>246.11000100000001</c:v>
                </c:pt>
                <c:pt idx="1616">
                  <c:v>245.83999600000001</c:v>
                </c:pt>
                <c:pt idx="1617">
                  <c:v>245.38000500000001</c:v>
                </c:pt>
                <c:pt idx="1618">
                  <c:v>245.179993</c:v>
                </c:pt>
                <c:pt idx="1619">
                  <c:v>247.38999899999999</c:v>
                </c:pt>
                <c:pt idx="1620">
                  <c:v>245.779999</c:v>
                </c:pt>
                <c:pt idx="1621">
                  <c:v>245.679993</c:v>
                </c:pt>
                <c:pt idx="1622">
                  <c:v>245.60000600000001</c:v>
                </c:pt>
                <c:pt idx="1623">
                  <c:v>245.85000600000001</c:v>
                </c:pt>
                <c:pt idx="1624">
                  <c:v>246</c:v>
                </c:pt>
                <c:pt idx="1625">
                  <c:v>243.03999300000001</c:v>
                </c:pt>
                <c:pt idx="1626">
                  <c:v>245.10000600000001</c:v>
                </c:pt>
                <c:pt idx="1627">
                  <c:v>243.029999</c:v>
                </c:pt>
                <c:pt idx="1628">
                  <c:v>243.41000399999999</c:v>
                </c:pt>
                <c:pt idx="1629">
                  <c:v>243.86999499999999</c:v>
                </c:pt>
                <c:pt idx="1630">
                  <c:v>244.38999899999999</c:v>
                </c:pt>
                <c:pt idx="1631">
                  <c:v>242.19000199999999</c:v>
                </c:pt>
                <c:pt idx="1632">
                  <c:v>243.71000699999999</c:v>
                </c:pt>
                <c:pt idx="1633">
                  <c:v>243.94000199999999</c:v>
                </c:pt>
                <c:pt idx="1634">
                  <c:v>243.820007</c:v>
                </c:pt>
                <c:pt idx="1635">
                  <c:v>245.64999399999999</c:v>
                </c:pt>
                <c:pt idx="1636">
                  <c:v>246.029999</c:v>
                </c:pt>
                <c:pt idx="1637">
                  <c:v>247.10000600000001</c:v>
                </c:pt>
                <c:pt idx="1638">
                  <c:v>247.14999399999999</c:v>
                </c:pt>
                <c:pt idx="1639">
                  <c:v>247.36000100000001</c:v>
                </c:pt>
                <c:pt idx="1640">
                  <c:v>248.61999499999999</c:v>
                </c:pt>
                <c:pt idx="1641">
                  <c:v>248.740005</c:v>
                </c:pt>
                <c:pt idx="1642">
                  <c:v>248.550003</c:v>
                </c:pt>
                <c:pt idx="1643">
                  <c:v>248.490005</c:v>
                </c:pt>
                <c:pt idx="1644">
                  <c:v>249.070007</c:v>
                </c:pt>
                <c:pt idx="1645">
                  <c:v>249.13999899999999</c:v>
                </c:pt>
                <c:pt idx="1646">
                  <c:v>248.91000399999999</c:v>
                </c:pt>
                <c:pt idx="1647">
                  <c:v>248.55999800000001</c:v>
                </c:pt>
                <c:pt idx="1648">
                  <c:v>248.46000699999999</c:v>
                </c:pt>
                <c:pt idx="1649">
                  <c:v>248.990005</c:v>
                </c:pt>
                <c:pt idx="1650">
                  <c:v>249.11999499999999</c:v>
                </c:pt>
                <c:pt idx="1651">
                  <c:v>248.679993</c:v>
                </c:pt>
                <c:pt idx="1652">
                  <c:v>249.05999800000001</c:v>
                </c:pt>
                <c:pt idx="1653">
                  <c:v>249.520004</c:v>
                </c:pt>
                <c:pt idx="1654">
                  <c:v>248.970001</c:v>
                </c:pt>
                <c:pt idx="1655">
                  <c:v>248.91999799999999</c:v>
                </c:pt>
                <c:pt idx="1656">
                  <c:v>245.470001</c:v>
                </c:pt>
                <c:pt idx="1657">
                  <c:v>245.720001</c:v>
                </c:pt>
                <c:pt idx="1658">
                  <c:v>248.16999799999999</c:v>
                </c:pt>
                <c:pt idx="1659">
                  <c:v>248.14999399999999</c:v>
                </c:pt>
                <c:pt idx="1660">
                  <c:v>248.60000600000001</c:v>
                </c:pt>
                <c:pt idx="1661">
                  <c:v>244.800003</c:v>
                </c:pt>
                <c:pt idx="1662">
                  <c:v>244.25</c:v>
                </c:pt>
                <c:pt idx="1663">
                  <c:v>244.58999600000001</c:v>
                </c:pt>
                <c:pt idx="1664">
                  <c:v>247</c:v>
                </c:pt>
                <c:pt idx="1665">
                  <c:v>246.14999399999999</c:v>
                </c:pt>
                <c:pt idx="1666">
                  <c:v>245.69000199999999</c:v>
                </c:pt>
                <c:pt idx="1667">
                  <c:v>246.179993</c:v>
                </c:pt>
                <c:pt idx="1668">
                  <c:v>246.229996</c:v>
                </c:pt>
                <c:pt idx="1669">
                  <c:v>246.53999300000001</c:v>
                </c:pt>
                <c:pt idx="1670">
                  <c:v>247.729996</c:v>
                </c:pt>
                <c:pt idx="1671">
                  <c:v>249.13999899999999</c:v>
                </c:pt>
                <c:pt idx="1672">
                  <c:v>249.570007</c:v>
                </c:pt>
                <c:pt idx="1673">
                  <c:v>247.779999</c:v>
                </c:pt>
                <c:pt idx="1674">
                  <c:v>248.61000100000001</c:v>
                </c:pt>
                <c:pt idx="1675">
                  <c:v>248.61000100000001</c:v>
                </c:pt>
                <c:pt idx="1676">
                  <c:v>248.19000199999999</c:v>
                </c:pt>
                <c:pt idx="1677">
                  <c:v>250.89999399999999</c:v>
                </c:pt>
                <c:pt idx="1678">
                  <c:v>251.800003</c:v>
                </c:pt>
                <c:pt idx="1679">
                  <c:v>251.91000399999999</c:v>
                </c:pt>
                <c:pt idx="1680">
                  <c:v>251.820007</c:v>
                </c:pt>
                <c:pt idx="1681">
                  <c:v>252.13999899999999</c:v>
                </c:pt>
                <c:pt idx="1682">
                  <c:v>252.71000699999999</c:v>
                </c:pt>
                <c:pt idx="1683">
                  <c:v>252.949997</c:v>
                </c:pt>
                <c:pt idx="1684">
                  <c:v>253.10000600000001</c:v>
                </c:pt>
                <c:pt idx="1685">
                  <c:v>252.36000100000001</c:v>
                </c:pt>
                <c:pt idx="1686">
                  <c:v>252.36999499999999</c:v>
                </c:pt>
                <c:pt idx="1687">
                  <c:v>251.88999899999999</c:v>
                </c:pt>
                <c:pt idx="1688">
                  <c:v>250.75</c:v>
                </c:pt>
                <c:pt idx="1689">
                  <c:v>251.729996</c:v>
                </c:pt>
                <c:pt idx="1690">
                  <c:v>252</c:v>
                </c:pt>
                <c:pt idx="1691">
                  <c:v>252.929993</c:v>
                </c:pt>
                <c:pt idx="1692">
                  <c:v>253.970001</c:v>
                </c:pt>
                <c:pt idx="1693">
                  <c:v>254.570007</c:v>
                </c:pt>
                <c:pt idx="1694">
                  <c:v>254.89999399999999</c:v>
                </c:pt>
                <c:pt idx="1695">
                  <c:v>256.38000499999998</c:v>
                </c:pt>
                <c:pt idx="1696">
                  <c:v>256.10998499999999</c:v>
                </c:pt>
                <c:pt idx="1697">
                  <c:v>255.679993</c:v>
                </c:pt>
                <c:pt idx="1698">
                  <c:v>256.33999599999999</c:v>
                </c:pt>
                <c:pt idx="1699">
                  <c:v>256.709991</c:v>
                </c:pt>
                <c:pt idx="1700">
                  <c:v>256.33999599999999</c:v>
                </c:pt>
                <c:pt idx="1701">
                  <c:v>256.63000499999998</c:v>
                </c:pt>
                <c:pt idx="1702">
                  <c:v>257.04998799999998</c:v>
                </c:pt>
                <c:pt idx="1703">
                  <c:v>257.209991</c:v>
                </c:pt>
                <c:pt idx="1704">
                  <c:v>257.42999300000002</c:v>
                </c:pt>
                <c:pt idx="1705">
                  <c:v>257.52999899999998</c:v>
                </c:pt>
                <c:pt idx="1706">
                  <c:v>258.85000600000001</c:v>
                </c:pt>
                <c:pt idx="1707">
                  <c:v>257.85998499999999</c:v>
                </c:pt>
                <c:pt idx="1708">
                  <c:v>258.25</c:v>
                </c:pt>
                <c:pt idx="1709">
                  <c:v>257.040009</c:v>
                </c:pt>
                <c:pt idx="1710">
                  <c:v>257.35000600000001</c:v>
                </c:pt>
                <c:pt idx="1711">
                  <c:v>259.41000400000001</c:v>
                </c:pt>
                <c:pt idx="1712">
                  <c:v>258.51998900000001</c:v>
                </c:pt>
                <c:pt idx="1713">
                  <c:v>258.80999800000001</c:v>
                </c:pt>
                <c:pt idx="1714">
                  <c:v>259.23001099999999</c:v>
                </c:pt>
                <c:pt idx="1715">
                  <c:v>259.36999500000002</c:v>
                </c:pt>
                <c:pt idx="1716">
                  <c:v>260.17999300000002</c:v>
                </c:pt>
                <c:pt idx="1717">
                  <c:v>260.61999500000002</c:v>
                </c:pt>
                <c:pt idx="1718">
                  <c:v>260.48998999999998</c:v>
                </c:pt>
                <c:pt idx="1719">
                  <c:v>260.94000199999999</c:v>
                </c:pt>
                <c:pt idx="1720">
                  <c:v>259.98998999999998</c:v>
                </c:pt>
                <c:pt idx="1721">
                  <c:v>259.80999800000001</c:v>
                </c:pt>
                <c:pt idx="1722">
                  <c:v>260.10000600000001</c:v>
                </c:pt>
                <c:pt idx="1723">
                  <c:v>259.57998700000002</c:v>
                </c:pt>
                <c:pt idx="1724">
                  <c:v>258.17999300000002</c:v>
                </c:pt>
                <c:pt idx="1725">
                  <c:v>260.33999599999999</c:v>
                </c:pt>
                <c:pt idx="1726">
                  <c:v>259.63000499999998</c:v>
                </c:pt>
                <c:pt idx="1727">
                  <c:v>260.040009</c:v>
                </c:pt>
                <c:pt idx="1728">
                  <c:v>261.73001099999999</c:v>
                </c:pt>
                <c:pt idx="1729">
                  <c:v>261.540009</c:v>
                </c:pt>
                <c:pt idx="1730">
                  <c:v>262.08999599999999</c:v>
                </c:pt>
                <c:pt idx="1731">
                  <c:v>262.01001000000002</c:v>
                </c:pt>
                <c:pt idx="1732">
                  <c:v>264.64999399999999</c:v>
                </c:pt>
                <c:pt idx="1733">
                  <c:v>264.48001099999999</c:v>
                </c:pt>
                <c:pt idx="1734">
                  <c:v>266.89001500000001</c:v>
                </c:pt>
                <c:pt idx="1735">
                  <c:v>266.26001000000002</c:v>
                </c:pt>
                <c:pt idx="1736">
                  <c:v>265.98001099999999</c:v>
                </c:pt>
                <c:pt idx="1737">
                  <c:v>264.98998999999998</c:v>
                </c:pt>
                <c:pt idx="1738">
                  <c:v>265.04998799999998</c:v>
                </c:pt>
                <c:pt idx="1739">
                  <c:v>265.85000600000001</c:v>
                </c:pt>
                <c:pt idx="1740">
                  <c:v>267.29998799999998</c:v>
                </c:pt>
                <c:pt idx="1741">
                  <c:v>268.22000100000002</c:v>
                </c:pt>
                <c:pt idx="1742">
                  <c:v>268.63000499999998</c:v>
                </c:pt>
                <c:pt idx="1743">
                  <c:v>268.57000699999998</c:v>
                </c:pt>
                <c:pt idx="1744">
                  <c:v>267.52999899999998</c:v>
                </c:pt>
                <c:pt idx="1745">
                  <c:v>269.790009</c:v>
                </c:pt>
                <c:pt idx="1746">
                  <c:v>271.47000100000002</c:v>
                </c:pt>
                <c:pt idx="1747">
                  <c:v>269.13000499999998</c:v>
                </c:pt>
                <c:pt idx="1748">
                  <c:v>268.98998999999998</c:v>
                </c:pt>
                <c:pt idx="1749">
                  <c:v>269.52999899999998</c:v>
                </c:pt>
                <c:pt idx="1750">
                  <c:v>269.459991</c:v>
                </c:pt>
                <c:pt idx="1751">
                  <c:v>269.11999500000002</c:v>
                </c:pt>
                <c:pt idx="1752">
                  <c:v>269.290009</c:v>
                </c:pt>
                <c:pt idx="1753">
                  <c:v>269.790009</c:v>
                </c:pt>
                <c:pt idx="1754">
                  <c:v>268.85000600000001</c:v>
                </c:pt>
                <c:pt idx="1755">
                  <c:v>270.85000600000001</c:v>
                </c:pt>
                <c:pt idx="1756">
                  <c:v>272.42001299999998</c:v>
                </c:pt>
                <c:pt idx="1757">
                  <c:v>273.60000600000001</c:v>
                </c:pt>
                <c:pt idx="1758">
                  <c:v>275.32998700000002</c:v>
                </c:pt>
                <c:pt idx="1759">
                  <c:v>275.94000199999999</c:v>
                </c:pt>
                <c:pt idx="1760">
                  <c:v>276.57000699999998</c:v>
                </c:pt>
                <c:pt idx="1761">
                  <c:v>276.13000499999998</c:v>
                </c:pt>
                <c:pt idx="1762">
                  <c:v>278.08999599999999</c:v>
                </c:pt>
                <c:pt idx="1763">
                  <c:v>279.91000400000001</c:v>
                </c:pt>
                <c:pt idx="1764">
                  <c:v>278.89999399999999</c:v>
                </c:pt>
                <c:pt idx="1765">
                  <c:v>281.67999300000002</c:v>
                </c:pt>
                <c:pt idx="1766">
                  <c:v>281.26001000000002</c:v>
                </c:pt>
                <c:pt idx="1767">
                  <c:v>282.48998999999998</c:v>
                </c:pt>
                <c:pt idx="1768">
                  <c:v>284.73001099999999</c:v>
                </c:pt>
                <c:pt idx="1769">
                  <c:v>285.39001500000001</c:v>
                </c:pt>
                <c:pt idx="1770">
                  <c:v>285.23998999999998</c:v>
                </c:pt>
                <c:pt idx="1771">
                  <c:v>285.35000600000001</c:v>
                </c:pt>
                <c:pt idx="1772">
                  <c:v>288.66000400000001</c:v>
                </c:pt>
                <c:pt idx="1773">
                  <c:v>286.75</c:v>
                </c:pt>
                <c:pt idx="1774">
                  <c:v>283.64999399999999</c:v>
                </c:pt>
                <c:pt idx="1775">
                  <c:v>284.14999399999999</c:v>
                </c:pt>
                <c:pt idx="1776">
                  <c:v>283.790009</c:v>
                </c:pt>
                <c:pt idx="1777">
                  <c:v>277.52999899999998</c:v>
                </c:pt>
                <c:pt idx="1778">
                  <c:v>266.04998799999998</c:v>
                </c:pt>
                <c:pt idx="1779">
                  <c:v>271.26001000000002</c:v>
                </c:pt>
                <c:pt idx="1780">
                  <c:v>269.58999599999999</c:v>
                </c:pt>
                <c:pt idx="1781">
                  <c:v>259.61999500000002</c:v>
                </c:pt>
                <c:pt idx="1782">
                  <c:v>263.67001299999998</c:v>
                </c:pt>
                <c:pt idx="1783">
                  <c:v>267.17999300000002</c:v>
                </c:pt>
                <c:pt idx="1784">
                  <c:v>267.959991</c:v>
                </c:pt>
                <c:pt idx="1785">
                  <c:v>271.64999399999999</c:v>
                </c:pt>
                <c:pt idx="1786">
                  <c:v>275.01998900000001</c:v>
                </c:pt>
                <c:pt idx="1787">
                  <c:v>275.08999599999999</c:v>
                </c:pt>
                <c:pt idx="1788">
                  <c:v>273.41000400000001</c:v>
                </c:pt>
                <c:pt idx="1789">
                  <c:v>272</c:v>
                </c:pt>
                <c:pt idx="1790">
                  <c:v>272.36999500000002</c:v>
                </c:pt>
                <c:pt idx="1791">
                  <c:v>276.72000100000002</c:v>
                </c:pt>
                <c:pt idx="1792">
                  <c:v>279.959991</c:v>
                </c:pt>
                <c:pt idx="1793">
                  <c:v>276.48001099999999</c:v>
                </c:pt>
                <c:pt idx="1794">
                  <c:v>273.33999599999999</c:v>
                </c:pt>
                <c:pt idx="1795">
                  <c:v>269.70001200000002</c:v>
                </c:pt>
                <c:pt idx="1796">
                  <c:v>271.20001200000002</c:v>
                </c:pt>
                <c:pt idx="1797">
                  <c:v>274.20001200000002</c:v>
                </c:pt>
                <c:pt idx="1798">
                  <c:v>274.95001200000002</c:v>
                </c:pt>
                <c:pt idx="1799">
                  <c:v>274.85000600000001</c:v>
                </c:pt>
                <c:pt idx="1800">
                  <c:v>276.13000499999998</c:v>
                </c:pt>
                <c:pt idx="1801">
                  <c:v>280.82000699999998</c:v>
                </c:pt>
                <c:pt idx="1802">
                  <c:v>280.58999599999999</c:v>
                </c:pt>
                <c:pt idx="1803">
                  <c:v>278.76998900000001</c:v>
                </c:pt>
                <c:pt idx="1804">
                  <c:v>277.33999599999999</c:v>
                </c:pt>
                <c:pt idx="1805">
                  <c:v>277.04998799999998</c:v>
                </c:pt>
                <c:pt idx="1806">
                  <c:v>277.29998799999998</c:v>
                </c:pt>
                <c:pt idx="1807">
                  <c:v>273.57998700000002</c:v>
                </c:pt>
                <c:pt idx="1808">
                  <c:v>274.05999800000001</c:v>
                </c:pt>
                <c:pt idx="1809">
                  <c:v>273.55999800000001</c:v>
                </c:pt>
                <c:pt idx="1810">
                  <c:v>265.47000100000002</c:v>
                </c:pt>
                <c:pt idx="1811">
                  <c:v>259.82998700000002</c:v>
                </c:pt>
                <c:pt idx="1812">
                  <c:v>267</c:v>
                </c:pt>
                <c:pt idx="1813">
                  <c:v>262.32000699999998</c:v>
                </c:pt>
                <c:pt idx="1814">
                  <c:v>261.61999500000002</c:v>
                </c:pt>
                <c:pt idx="1815">
                  <c:v>265.36999500000002</c:v>
                </c:pt>
                <c:pt idx="1816">
                  <c:v>259.209991</c:v>
                </c:pt>
                <c:pt idx="1817">
                  <c:v>262.57998700000002</c:v>
                </c:pt>
                <c:pt idx="1818">
                  <c:v>265.63000499999998</c:v>
                </c:pt>
                <c:pt idx="1819">
                  <c:v>267.48001099999999</c:v>
                </c:pt>
                <c:pt idx="1820">
                  <c:v>261.57000699999998</c:v>
                </c:pt>
                <c:pt idx="1821">
                  <c:v>262.70001200000002</c:v>
                </c:pt>
                <c:pt idx="1822">
                  <c:v>266.97000100000002</c:v>
                </c:pt>
                <c:pt idx="1823">
                  <c:v>265.51998900000001</c:v>
                </c:pt>
                <c:pt idx="1824">
                  <c:v>267.790009</c:v>
                </c:pt>
                <c:pt idx="1825">
                  <c:v>266.97000100000002</c:v>
                </c:pt>
                <c:pt idx="1826">
                  <c:v>269.19000199999999</c:v>
                </c:pt>
                <c:pt idx="1827">
                  <c:v>272.07000699999998</c:v>
                </c:pt>
                <c:pt idx="1828">
                  <c:v>272.19000199999999</c:v>
                </c:pt>
                <c:pt idx="1829">
                  <c:v>270.72000100000002</c:v>
                </c:pt>
                <c:pt idx="1830">
                  <c:v>268.44000199999999</c:v>
                </c:pt>
                <c:pt idx="1831">
                  <c:v>268.44000199999999</c:v>
                </c:pt>
                <c:pt idx="1832">
                  <c:v>264.89001500000001</c:v>
                </c:pt>
                <c:pt idx="1833">
                  <c:v>265.42001299999998</c:v>
                </c:pt>
                <c:pt idx="1834">
                  <c:v>268.14999399999999</c:v>
                </c:pt>
                <c:pt idx="1835">
                  <c:v>268.39001500000001</c:v>
                </c:pt>
                <c:pt idx="1836">
                  <c:v>266.30999800000001</c:v>
                </c:pt>
                <c:pt idx="1837">
                  <c:v>266.82998700000002</c:v>
                </c:pt>
                <c:pt idx="1838">
                  <c:v>264.97000100000002</c:v>
                </c:pt>
                <c:pt idx="1839">
                  <c:v>264.39999399999999</c:v>
                </c:pt>
                <c:pt idx="1840">
                  <c:v>267.82000699999998</c:v>
                </c:pt>
                <c:pt idx="1841">
                  <c:v>268.790009</c:v>
                </c:pt>
                <c:pt idx="1842">
                  <c:v>268.67999300000002</c:v>
                </c:pt>
                <c:pt idx="1843">
                  <c:v>271.44000199999999</c:v>
                </c:pt>
                <c:pt idx="1844">
                  <c:v>273.89999399999999</c:v>
                </c:pt>
                <c:pt idx="1845">
                  <c:v>274.47000100000002</c:v>
                </c:pt>
                <c:pt idx="1846">
                  <c:v>274.82000699999998</c:v>
                </c:pt>
                <c:pt idx="1847">
                  <c:v>272.80999800000001</c:v>
                </c:pt>
                <c:pt idx="1848">
                  <c:v>274.10000600000001</c:v>
                </c:pt>
                <c:pt idx="1849">
                  <c:v>273.88000499999998</c:v>
                </c:pt>
                <c:pt idx="1850">
                  <c:v>273.209991</c:v>
                </c:pt>
                <c:pt idx="1851">
                  <c:v>275.209991</c:v>
                </c:pt>
                <c:pt idx="1852">
                  <c:v>274.47000100000002</c:v>
                </c:pt>
                <c:pt idx="1853">
                  <c:v>275.25</c:v>
                </c:pt>
                <c:pt idx="1854">
                  <c:v>274.75</c:v>
                </c:pt>
                <c:pt idx="1855">
                  <c:v>273.98001099999999</c:v>
                </c:pt>
                <c:pt idx="1856">
                  <c:v>270.92999300000002</c:v>
                </c:pt>
                <c:pt idx="1857">
                  <c:v>274.54998799999998</c:v>
                </c:pt>
                <c:pt idx="1858">
                  <c:v>272.73001099999999</c:v>
                </c:pt>
                <c:pt idx="1859">
                  <c:v>275.52999899999998</c:v>
                </c:pt>
                <c:pt idx="1860">
                  <c:v>276.80999800000001</c:v>
                </c:pt>
                <c:pt idx="1861">
                  <c:v>277.05999800000001</c:v>
                </c:pt>
                <c:pt idx="1862">
                  <c:v>279.44000199999999</c:v>
                </c:pt>
                <c:pt idx="1863">
                  <c:v>279.26001000000002</c:v>
                </c:pt>
                <c:pt idx="1864">
                  <c:v>280.040009</c:v>
                </c:pt>
                <c:pt idx="1865">
                  <c:v>280.51001000000002</c:v>
                </c:pt>
                <c:pt idx="1866">
                  <c:v>280.89001500000001</c:v>
                </c:pt>
                <c:pt idx="1867">
                  <c:v>279.92001299999998</c:v>
                </c:pt>
                <c:pt idx="1868">
                  <c:v>280.709991</c:v>
                </c:pt>
                <c:pt idx="1869">
                  <c:v>280.30999800000001</c:v>
                </c:pt>
                <c:pt idx="1870">
                  <c:v>279.70001200000002</c:v>
                </c:pt>
                <c:pt idx="1871">
                  <c:v>278.67001299999998</c:v>
                </c:pt>
                <c:pt idx="1872">
                  <c:v>279.25</c:v>
                </c:pt>
                <c:pt idx="1873">
                  <c:v>277.32000699999998</c:v>
                </c:pt>
                <c:pt idx="1874">
                  <c:v>277.89001500000001</c:v>
                </c:pt>
                <c:pt idx="1875">
                  <c:v>274.10000600000001</c:v>
                </c:pt>
                <c:pt idx="1876">
                  <c:v>273.47000100000002</c:v>
                </c:pt>
                <c:pt idx="1877">
                  <c:v>271.11999500000002</c:v>
                </c:pt>
                <c:pt idx="1878">
                  <c:v>272.82000699999998</c:v>
                </c:pt>
                <c:pt idx="1879">
                  <c:v>273.04998799999998</c:v>
                </c:pt>
                <c:pt idx="1880">
                  <c:v>273.82000699999998</c:v>
                </c:pt>
                <c:pt idx="1881">
                  <c:v>272.73001099999999</c:v>
                </c:pt>
                <c:pt idx="1882">
                  <c:v>275.07000699999998</c:v>
                </c:pt>
                <c:pt idx="1883">
                  <c:v>277.209991</c:v>
                </c:pt>
                <c:pt idx="1884">
                  <c:v>279.80999800000001</c:v>
                </c:pt>
                <c:pt idx="1885">
                  <c:v>280.82998700000002</c:v>
                </c:pt>
                <c:pt idx="1886">
                  <c:v>278.73998999999998</c:v>
                </c:pt>
                <c:pt idx="1887">
                  <c:v>281.14001500000001</c:v>
                </c:pt>
                <c:pt idx="1888">
                  <c:v>281.42999300000002</c:v>
                </c:pt>
                <c:pt idx="1889">
                  <c:v>281.32998700000002</c:v>
                </c:pt>
                <c:pt idx="1890">
                  <c:v>282.47000100000002</c:v>
                </c:pt>
                <c:pt idx="1891">
                  <c:v>283.08999599999999</c:v>
                </c:pt>
                <c:pt idx="1892">
                  <c:v>281.92001299999998</c:v>
                </c:pt>
                <c:pt idx="1893">
                  <c:v>281.61999500000002</c:v>
                </c:pt>
                <c:pt idx="1894">
                  <c:v>282.14001500000001</c:v>
                </c:pt>
                <c:pt idx="1895">
                  <c:v>283.54998799999998</c:v>
                </c:pt>
                <c:pt idx="1896">
                  <c:v>286.17999300000002</c:v>
                </c:pt>
                <c:pt idx="1897">
                  <c:v>285.19000199999999</c:v>
                </c:pt>
                <c:pt idx="1898">
                  <c:v>283.35998499999999</c:v>
                </c:pt>
                <c:pt idx="1899">
                  <c:v>281.76998900000001</c:v>
                </c:pt>
                <c:pt idx="1900">
                  <c:v>283.27999899999998</c:v>
                </c:pt>
                <c:pt idx="1901">
                  <c:v>282.88000499999998</c:v>
                </c:pt>
                <c:pt idx="1902">
                  <c:v>284.23001099999999</c:v>
                </c:pt>
                <c:pt idx="1903">
                  <c:v>285.54998799999998</c:v>
                </c:pt>
                <c:pt idx="1904">
                  <c:v>286.64999399999999</c:v>
                </c:pt>
                <c:pt idx="1905">
                  <c:v>287.47000100000002</c:v>
                </c:pt>
                <c:pt idx="1906">
                  <c:v>287.36999500000002</c:v>
                </c:pt>
                <c:pt idx="1907">
                  <c:v>287.10998499999999</c:v>
                </c:pt>
                <c:pt idx="1908">
                  <c:v>285.07000699999998</c:v>
                </c:pt>
                <c:pt idx="1909">
                  <c:v>284.10998499999999</c:v>
                </c:pt>
                <c:pt idx="1910">
                  <c:v>285.92999300000002</c:v>
                </c:pt>
                <c:pt idx="1911">
                  <c:v>283.64999399999999</c:v>
                </c:pt>
                <c:pt idx="1912">
                  <c:v>286.10000600000001</c:v>
                </c:pt>
                <c:pt idx="1913">
                  <c:v>287.040009</c:v>
                </c:pt>
                <c:pt idx="1914">
                  <c:v>287.73998999999998</c:v>
                </c:pt>
                <c:pt idx="1915">
                  <c:v>288.23001099999999</c:v>
                </c:pt>
                <c:pt idx="1916">
                  <c:v>288.22000100000002</c:v>
                </c:pt>
                <c:pt idx="1917">
                  <c:v>287.73001099999999</c:v>
                </c:pt>
                <c:pt idx="1918">
                  <c:v>289.51998900000001</c:v>
                </c:pt>
                <c:pt idx="1919">
                  <c:v>291.80999800000001</c:v>
                </c:pt>
                <c:pt idx="1920">
                  <c:v>291.89001500000001</c:v>
                </c:pt>
                <c:pt idx="1921">
                  <c:v>293.540009</c:v>
                </c:pt>
                <c:pt idx="1922">
                  <c:v>292.290009</c:v>
                </c:pt>
                <c:pt idx="1923">
                  <c:v>292.44000199999999</c:v>
                </c:pt>
                <c:pt idx="1924">
                  <c:v>291.95001200000002</c:v>
                </c:pt>
                <c:pt idx="1925">
                  <c:v>291.16000400000001</c:v>
                </c:pt>
                <c:pt idx="1926">
                  <c:v>290.30999800000001</c:v>
                </c:pt>
                <c:pt idx="1927">
                  <c:v>289.60000600000001</c:v>
                </c:pt>
                <c:pt idx="1928">
                  <c:v>290.25</c:v>
                </c:pt>
                <c:pt idx="1929">
                  <c:v>291.22000100000002</c:v>
                </c:pt>
                <c:pt idx="1930">
                  <c:v>291.23998999999998</c:v>
                </c:pt>
                <c:pt idx="1931">
                  <c:v>292.92001299999998</c:v>
                </c:pt>
                <c:pt idx="1932">
                  <c:v>292.91000400000001</c:v>
                </c:pt>
                <c:pt idx="1933">
                  <c:v>291.44000199999999</c:v>
                </c:pt>
                <c:pt idx="1934">
                  <c:v>293.07000699999998</c:v>
                </c:pt>
                <c:pt idx="1935">
                  <c:v>293.27999899999998</c:v>
                </c:pt>
                <c:pt idx="1936">
                  <c:v>295.76001000000002</c:v>
                </c:pt>
                <c:pt idx="1937">
                  <c:v>295.35998499999999</c:v>
                </c:pt>
                <c:pt idx="1938">
                  <c:v>294.47000100000002</c:v>
                </c:pt>
                <c:pt idx="1939">
                  <c:v>294.16000400000001</c:v>
                </c:pt>
                <c:pt idx="1940">
                  <c:v>292.01998900000001</c:v>
                </c:pt>
                <c:pt idx="1941">
                  <c:v>292.82000699999998</c:v>
                </c:pt>
                <c:pt idx="1942">
                  <c:v>292.73001099999999</c:v>
                </c:pt>
                <c:pt idx="1943">
                  <c:v>293.86999500000002</c:v>
                </c:pt>
                <c:pt idx="1944">
                  <c:v>293.75</c:v>
                </c:pt>
                <c:pt idx="1945">
                  <c:v>293.95001200000002</c:v>
                </c:pt>
                <c:pt idx="1946">
                  <c:v>291.73998999999998</c:v>
                </c:pt>
                <c:pt idx="1947">
                  <c:v>289.92999300000002</c:v>
                </c:pt>
                <c:pt idx="1948">
                  <c:v>289.94000199999999</c:v>
                </c:pt>
                <c:pt idx="1949">
                  <c:v>289.58999599999999</c:v>
                </c:pt>
                <c:pt idx="1950">
                  <c:v>280.25</c:v>
                </c:pt>
                <c:pt idx="1951">
                  <c:v>274.32998700000002</c:v>
                </c:pt>
                <c:pt idx="1952">
                  <c:v>278.02999899999998</c:v>
                </c:pt>
                <c:pt idx="1953">
                  <c:v>276.52999899999998</c:v>
                </c:pt>
                <c:pt idx="1954">
                  <c:v>282.61999500000002</c:v>
                </c:pt>
                <c:pt idx="1955">
                  <c:v>282.55999800000001</c:v>
                </c:pt>
                <c:pt idx="1956">
                  <c:v>278.51001000000002</c:v>
                </c:pt>
                <c:pt idx="1957">
                  <c:v>278.26998900000001</c:v>
                </c:pt>
                <c:pt idx="1958">
                  <c:v>277.22000100000002</c:v>
                </c:pt>
                <c:pt idx="1959">
                  <c:v>275.57000699999998</c:v>
                </c:pt>
                <c:pt idx="1960">
                  <c:v>267.14001500000001</c:v>
                </c:pt>
                <c:pt idx="1961">
                  <c:v>272.01998900000001</c:v>
                </c:pt>
                <c:pt idx="1962">
                  <c:v>267.10000600000001</c:v>
                </c:pt>
                <c:pt idx="1963">
                  <c:v>265.60998499999999</c:v>
                </c:pt>
                <c:pt idx="1964">
                  <c:v>269.85998499999999</c:v>
                </c:pt>
                <c:pt idx="1965">
                  <c:v>272.76001000000002</c:v>
                </c:pt>
                <c:pt idx="1966">
                  <c:v>275.42001299999998</c:v>
                </c:pt>
                <c:pt idx="1967">
                  <c:v>273.89001500000001</c:v>
                </c:pt>
                <c:pt idx="1968">
                  <c:v>275.57000699999998</c:v>
                </c:pt>
                <c:pt idx="1969">
                  <c:v>277.16000400000001</c:v>
                </c:pt>
                <c:pt idx="1970">
                  <c:v>283.13000499999998</c:v>
                </c:pt>
                <c:pt idx="1971">
                  <c:v>282.51998900000001</c:v>
                </c:pt>
                <c:pt idx="1972">
                  <c:v>279.959991</c:v>
                </c:pt>
                <c:pt idx="1973">
                  <c:v>274.51001000000002</c:v>
                </c:pt>
                <c:pt idx="1974">
                  <c:v>274.10998499999999</c:v>
                </c:pt>
                <c:pt idx="1975">
                  <c:v>272.209991</c:v>
                </c:pt>
                <c:pt idx="1976">
                  <c:v>274.959991</c:v>
                </c:pt>
                <c:pt idx="1977">
                  <c:v>275.73998999999998</c:v>
                </c:pt>
                <c:pt idx="1978">
                  <c:v>271.13000499999998</c:v>
                </c:pt>
                <c:pt idx="1979">
                  <c:v>266.10000600000001</c:v>
                </c:pt>
                <c:pt idx="1980">
                  <c:v>266.959991</c:v>
                </c:pt>
                <c:pt idx="1981">
                  <c:v>265.30999800000001</c:v>
                </c:pt>
                <c:pt idx="1982">
                  <c:v>269.47000100000002</c:v>
                </c:pt>
                <c:pt idx="1983">
                  <c:v>270.32000699999998</c:v>
                </c:pt>
                <c:pt idx="1984">
                  <c:v>276.63000499999998</c:v>
                </c:pt>
                <c:pt idx="1985">
                  <c:v>276.07000699999998</c:v>
                </c:pt>
                <c:pt idx="1986">
                  <c:v>278</c:v>
                </c:pt>
                <c:pt idx="1987">
                  <c:v>281.36999500000002</c:v>
                </c:pt>
                <c:pt idx="1988">
                  <c:v>272.52999899999998</c:v>
                </c:pt>
                <c:pt idx="1989">
                  <c:v>271.82000699999998</c:v>
                </c:pt>
                <c:pt idx="1990">
                  <c:v>265.60000600000001</c:v>
                </c:pt>
                <c:pt idx="1991">
                  <c:v>266</c:v>
                </c:pt>
                <c:pt idx="1992">
                  <c:v>266.04998799999998</c:v>
                </c:pt>
                <c:pt idx="1993">
                  <c:v>267.48998999999998</c:v>
                </c:pt>
                <c:pt idx="1994">
                  <c:v>267.23998999999998</c:v>
                </c:pt>
                <c:pt idx="1995">
                  <c:v>262.39999399999999</c:v>
                </c:pt>
                <c:pt idx="1996">
                  <c:v>255.64999399999999</c:v>
                </c:pt>
                <c:pt idx="1997">
                  <c:v>255.61999499999999</c:v>
                </c:pt>
                <c:pt idx="1998">
                  <c:v>251.740005</c:v>
                </c:pt>
                <c:pt idx="1999">
                  <c:v>247.429993</c:v>
                </c:pt>
                <c:pt idx="2000">
                  <c:v>242.35000600000001</c:v>
                </c:pt>
                <c:pt idx="2001">
                  <c:v>236.08999600000001</c:v>
                </c:pt>
                <c:pt idx="2002">
                  <c:v>247.66999799999999</c:v>
                </c:pt>
                <c:pt idx="2003">
                  <c:v>250.05999800000001</c:v>
                </c:pt>
                <c:pt idx="2004">
                  <c:v>249.33000200000001</c:v>
                </c:pt>
                <c:pt idx="2005">
                  <c:v>251.61000100000001</c:v>
                </c:pt>
                <c:pt idx="2006">
                  <c:v>251.720001</c:v>
                </c:pt>
                <c:pt idx="2007">
                  <c:v>245.429993</c:v>
                </c:pt>
                <c:pt idx="2008">
                  <c:v>254.05999800000001</c:v>
                </c:pt>
                <c:pt idx="2009">
                  <c:v>255.770004</c:v>
                </c:pt>
                <c:pt idx="2010">
                  <c:v>258.290009</c:v>
                </c:pt>
                <c:pt idx="2011">
                  <c:v>259.48998999999998</c:v>
                </c:pt>
                <c:pt idx="2012">
                  <c:v>260.51001000000002</c:v>
                </c:pt>
                <c:pt idx="2013">
                  <c:v>260.36999500000002</c:v>
                </c:pt>
                <c:pt idx="2014">
                  <c:v>259.10998499999999</c:v>
                </c:pt>
                <c:pt idx="2015">
                  <c:v>261.91000400000001</c:v>
                </c:pt>
                <c:pt idx="2016">
                  <c:v>262.60000600000001</c:v>
                </c:pt>
                <c:pt idx="2017">
                  <c:v>264.52999899999998</c:v>
                </c:pt>
                <c:pt idx="2018">
                  <c:v>268.07000699999998</c:v>
                </c:pt>
                <c:pt idx="2019">
                  <c:v>264.5</c:v>
                </c:pt>
                <c:pt idx="2020">
                  <c:v>264.88000499999998</c:v>
                </c:pt>
                <c:pt idx="2021">
                  <c:v>265.14001500000001</c:v>
                </c:pt>
                <c:pt idx="2022">
                  <c:v>267.5</c:v>
                </c:pt>
                <c:pt idx="2023">
                  <c:v>265.35000600000001</c:v>
                </c:pt>
                <c:pt idx="2024">
                  <c:v>264.98001099999999</c:v>
                </c:pt>
                <c:pt idx="2025">
                  <c:v>269.23001099999999</c:v>
                </c:pt>
                <c:pt idx="2026">
                  <c:v>271.54998799999998</c:v>
                </c:pt>
                <c:pt idx="2027">
                  <c:v>271.70001200000002</c:v>
                </c:pt>
                <c:pt idx="2028">
                  <c:v>273.64999399999999</c:v>
                </c:pt>
                <c:pt idx="2029">
                  <c:v>274.82000699999998</c:v>
                </c:pt>
                <c:pt idx="2030">
                  <c:v>274.41000400000001</c:v>
                </c:pt>
                <c:pt idx="2031">
                  <c:v>271.82998700000002</c:v>
                </c:pt>
                <c:pt idx="2032">
                  <c:v>272.13000499999998</c:v>
                </c:pt>
                <c:pt idx="2033">
                  <c:v>272.27999899999998</c:v>
                </c:pt>
                <c:pt idx="2034">
                  <c:v>275.82000699999998</c:v>
                </c:pt>
                <c:pt idx="2035">
                  <c:v>276.66000400000001</c:v>
                </c:pt>
                <c:pt idx="2036">
                  <c:v>276.02999899999998</c:v>
                </c:pt>
                <c:pt idx="2037">
                  <c:v>279.16000400000001</c:v>
                </c:pt>
                <c:pt idx="2038">
                  <c:v>279.54998799999998</c:v>
                </c:pt>
                <c:pt idx="2039">
                  <c:v>280.08999599999999</c:v>
                </c:pt>
                <c:pt idx="2040">
                  <c:v>279.209991</c:v>
                </c:pt>
                <c:pt idx="2041">
                  <c:v>280.82000699999998</c:v>
                </c:pt>
                <c:pt idx="2042">
                  <c:v>281.26001000000002</c:v>
                </c:pt>
                <c:pt idx="2043">
                  <c:v>281.04998799999998</c:v>
                </c:pt>
                <c:pt idx="2044">
                  <c:v>280.91000400000001</c:v>
                </c:pt>
                <c:pt idx="2045">
                  <c:v>280.32000699999998</c:v>
                </c:pt>
                <c:pt idx="2046">
                  <c:v>282.30999800000001</c:v>
                </c:pt>
                <c:pt idx="2047">
                  <c:v>281.16000400000001</c:v>
                </c:pt>
                <c:pt idx="2048">
                  <c:v>280.79998799999998</c:v>
                </c:pt>
                <c:pt idx="2049">
                  <c:v>279.01001000000002</c:v>
                </c:pt>
                <c:pt idx="2050">
                  <c:v>276.76001000000002</c:v>
                </c:pt>
                <c:pt idx="2051">
                  <c:v>276.20001200000002</c:v>
                </c:pt>
                <c:pt idx="2052">
                  <c:v>280.209991</c:v>
                </c:pt>
                <c:pt idx="2053">
                  <c:v>281.20001200000002</c:v>
                </c:pt>
                <c:pt idx="2054">
                  <c:v>283.14999399999999</c:v>
                </c:pt>
                <c:pt idx="2055">
                  <c:v>283.01001000000002</c:v>
                </c:pt>
                <c:pt idx="2056">
                  <c:v>284.27999899999998</c:v>
                </c:pt>
                <c:pt idx="2057">
                  <c:v>285.41000400000001</c:v>
                </c:pt>
                <c:pt idx="2058">
                  <c:v>285.540009</c:v>
                </c:pt>
                <c:pt idx="2059">
                  <c:v>283.39001500000001</c:v>
                </c:pt>
                <c:pt idx="2060">
                  <c:v>286.57000699999998</c:v>
                </c:pt>
                <c:pt idx="2061">
                  <c:v>281.16000400000001</c:v>
                </c:pt>
                <c:pt idx="2062">
                  <c:v>280.91000400000001</c:v>
                </c:pt>
                <c:pt idx="2063">
                  <c:v>282.959991</c:v>
                </c:pt>
                <c:pt idx="2064">
                  <c:v>281.57998700000002</c:v>
                </c:pt>
                <c:pt idx="2065">
                  <c:v>282.69000199999999</c:v>
                </c:pt>
                <c:pt idx="2066">
                  <c:v>284.55999800000001</c:v>
                </c:pt>
                <c:pt idx="2067">
                  <c:v>287.85000600000001</c:v>
                </c:pt>
                <c:pt idx="2068">
                  <c:v>287.92001299999998</c:v>
                </c:pt>
                <c:pt idx="2069">
                  <c:v>288.44000199999999</c:v>
                </c:pt>
                <c:pt idx="2070">
                  <c:v>289.13000499999998</c:v>
                </c:pt>
                <c:pt idx="2071">
                  <c:v>290.45001200000002</c:v>
                </c:pt>
                <c:pt idx="2072">
                  <c:v>290.76998900000001</c:v>
                </c:pt>
                <c:pt idx="2073">
                  <c:v>289.26998900000001</c:v>
                </c:pt>
                <c:pt idx="2074">
                  <c:v>290.22000100000002</c:v>
                </c:pt>
                <c:pt idx="2075">
                  <c:v>290.20001200000002</c:v>
                </c:pt>
                <c:pt idx="2076">
                  <c:v>292.16000400000001</c:v>
                </c:pt>
                <c:pt idx="2077">
                  <c:v>291.92001299999998</c:v>
                </c:pt>
                <c:pt idx="2078">
                  <c:v>292.14001500000001</c:v>
                </c:pt>
                <c:pt idx="2079">
                  <c:v>291.36999500000002</c:v>
                </c:pt>
                <c:pt idx="2080">
                  <c:v>292</c:v>
                </c:pt>
                <c:pt idx="2081">
                  <c:v>292.29998799999998</c:v>
                </c:pt>
                <c:pt idx="2082">
                  <c:v>294.83999599999999</c:v>
                </c:pt>
                <c:pt idx="2083">
                  <c:v>294.22000100000002</c:v>
                </c:pt>
                <c:pt idx="2084">
                  <c:v>294.040009</c:v>
                </c:pt>
                <c:pt idx="2085">
                  <c:v>295.47000100000002</c:v>
                </c:pt>
                <c:pt idx="2086">
                  <c:v>295.790009</c:v>
                </c:pt>
                <c:pt idx="2087">
                  <c:v>295.94000199999999</c:v>
                </c:pt>
                <c:pt idx="2088">
                  <c:v>293.79998799999998</c:v>
                </c:pt>
                <c:pt idx="2089">
                  <c:v>293.26001000000002</c:v>
                </c:pt>
                <c:pt idx="2090">
                  <c:v>296.01001000000002</c:v>
                </c:pt>
                <c:pt idx="2091">
                  <c:v>294.89999399999999</c:v>
                </c:pt>
                <c:pt idx="2092">
                  <c:v>289.91000400000001</c:v>
                </c:pt>
                <c:pt idx="2093">
                  <c:v>289.51998900000001</c:v>
                </c:pt>
                <c:pt idx="2094">
                  <c:v>288.72000100000002</c:v>
                </c:pt>
                <c:pt idx="2095">
                  <c:v>290</c:v>
                </c:pt>
                <c:pt idx="2096">
                  <c:v>282.79998799999998</c:v>
                </c:pt>
                <c:pt idx="2097">
                  <c:v>285.32000699999998</c:v>
                </c:pt>
                <c:pt idx="2098">
                  <c:v>287.02999899999998</c:v>
                </c:pt>
                <c:pt idx="2099">
                  <c:v>289.55999800000001</c:v>
                </c:pt>
                <c:pt idx="2100">
                  <c:v>287.89999399999999</c:v>
                </c:pt>
                <c:pt idx="2101">
                  <c:v>285.98001099999999</c:v>
                </c:pt>
                <c:pt idx="2102">
                  <c:v>288.48001099999999</c:v>
                </c:pt>
                <c:pt idx="2103">
                  <c:v>287.64999399999999</c:v>
                </c:pt>
                <c:pt idx="2104">
                  <c:v>284.05999800000001</c:v>
                </c:pt>
                <c:pt idx="2105">
                  <c:v>284.76001000000002</c:v>
                </c:pt>
                <c:pt idx="2106">
                  <c:v>282.07998700000002</c:v>
                </c:pt>
                <c:pt idx="2107">
                  <c:v>280.23998999999998</c:v>
                </c:pt>
                <c:pt idx="2108">
                  <c:v>280.86999500000002</c:v>
                </c:pt>
                <c:pt idx="2109">
                  <c:v>277.29998799999998</c:v>
                </c:pt>
                <c:pt idx="2110">
                  <c:v>276.38000499999998</c:v>
                </c:pt>
                <c:pt idx="2111">
                  <c:v>282.44000199999999</c:v>
                </c:pt>
                <c:pt idx="2112">
                  <c:v>284.85998499999999</c:v>
                </c:pt>
                <c:pt idx="2113">
                  <c:v>286.76001000000002</c:v>
                </c:pt>
                <c:pt idx="2114">
                  <c:v>289.67001299999998</c:v>
                </c:pt>
                <c:pt idx="2115">
                  <c:v>291</c:v>
                </c:pt>
                <c:pt idx="2116">
                  <c:v>290.95001200000002</c:v>
                </c:pt>
                <c:pt idx="2117">
                  <c:v>290.290009</c:v>
                </c:pt>
                <c:pt idx="2118">
                  <c:v>291.61999500000002</c:v>
                </c:pt>
                <c:pt idx="2119">
                  <c:v>291.25</c:v>
                </c:pt>
                <c:pt idx="2120">
                  <c:v>289.73998999999998</c:v>
                </c:pt>
                <c:pt idx="2121">
                  <c:v>292.45001200000002</c:v>
                </c:pt>
                <c:pt idx="2122">
                  <c:v>293.23998999999998</c:v>
                </c:pt>
                <c:pt idx="2123">
                  <c:v>296.01998900000001</c:v>
                </c:pt>
                <c:pt idx="2124">
                  <c:v>295.57000699999998</c:v>
                </c:pt>
                <c:pt idx="2125">
                  <c:v>295.26998900000001</c:v>
                </c:pt>
                <c:pt idx="2126">
                  <c:v>292.41000400000001</c:v>
                </c:pt>
                <c:pt idx="2127">
                  <c:v>292.07998700000002</c:v>
                </c:pt>
                <c:pt idx="2128">
                  <c:v>293.27999899999998</c:v>
                </c:pt>
                <c:pt idx="2129">
                  <c:v>294.75</c:v>
                </c:pt>
                <c:pt idx="2130">
                  <c:v>297.32000699999998</c:v>
                </c:pt>
                <c:pt idx="2131">
                  <c:v>298.23001099999999</c:v>
                </c:pt>
                <c:pt idx="2132">
                  <c:v>300.48001099999999</c:v>
                </c:pt>
                <c:pt idx="2133">
                  <c:v>300.10000600000001</c:v>
                </c:pt>
                <c:pt idx="2134">
                  <c:v>298.54998799999998</c:v>
                </c:pt>
                <c:pt idx="2135">
                  <c:v>299.02999899999998</c:v>
                </c:pt>
                <c:pt idx="2136">
                  <c:v>300.39999399999999</c:v>
                </c:pt>
                <c:pt idx="2137">
                  <c:v>300.92999300000002</c:v>
                </c:pt>
                <c:pt idx="2138">
                  <c:v>302.48998999999998</c:v>
                </c:pt>
                <c:pt idx="2139">
                  <c:v>302.459991</c:v>
                </c:pt>
                <c:pt idx="2140">
                  <c:v>301.44000199999999</c:v>
                </c:pt>
                <c:pt idx="2141">
                  <c:v>299.48001099999999</c:v>
                </c:pt>
                <c:pt idx="2142">
                  <c:v>300.64999399999999</c:v>
                </c:pt>
                <c:pt idx="2143">
                  <c:v>298.89999399999999</c:v>
                </c:pt>
                <c:pt idx="2144">
                  <c:v>299.57998700000002</c:v>
                </c:pt>
                <c:pt idx="2145">
                  <c:v>301.72000100000002</c:v>
                </c:pt>
                <c:pt idx="2146">
                  <c:v>303.17001299999998</c:v>
                </c:pt>
                <c:pt idx="2147">
                  <c:v>301.709991</c:v>
                </c:pt>
                <c:pt idx="2148">
                  <c:v>303.76998900000001</c:v>
                </c:pt>
                <c:pt idx="2149">
                  <c:v>303.22000100000002</c:v>
                </c:pt>
                <c:pt idx="2150">
                  <c:v>302.48001099999999</c:v>
                </c:pt>
                <c:pt idx="2151">
                  <c:v>299.23001099999999</c:v>
                </c:pt>
                <c:pt idx="2152">
                  <c:v>296.51998900000001</c:v>
                </c:pt>
                <c:pt idx="2153">
                  <c:v>294.42001299999998</c:v>
                </c:pt>
                <c:pt idx="2154">
                  <c:v>285.57000699999998</c:v>
                </c:pt>
                <c:pt idx="2155">
                  <c:v>289.38000499999998</c:v>
                </c:pt>
                <c:pt idx="2156">
                  <c:v>289.66000400000001</c:v>
                </c:pt>
                <c:pt idx="2157">
                  <c:v>295.27999899999998</c:v>
                </c:pt>
                <c:pt idx="2158">
                  <c:v>293.35998499999999</c:v>
                </c:pt>
                <c:pt idx="2159">
                  <c:v>289.80999800000001</c:v>
                </c:pt>
                <c:pt idx="2160">
                  <c:v>294.27999899999998</c:v>
                </c:pt>
                <c:pt idx="2161">
                  <c:v>285.60000600000001</c:v>
                </c:pt>
                <c:pt idx="2162">
                  <c:v>286.33999599999999</c:v>
                </c:pt>
                <c:pt idx="2163">
                  <c:v>290.57998700000002</c:v>
                </c:pt>
                <c:pt idx="2164">
                  <c:v>294.07000699999998</c:v>
                </c:pt>
                <c:pt idx="2165">
                  <c:v>291.790009</c:v>
                </c:pt>
                <c:pt idx="2166">
                  <c:v>294.17999300000002</c:v>
                </c:pt>
                <c:pt idx="2167">
                  <c:v>294.07000699999998</c:v>
                </c:pt>
                <c:pt idx="2168">
                  <c:v>286.47000100000002</c:v>
                </c:pt>
                <c:pt idx="2169">
                  <c:v>289.66000400000001</c:v>
                </c:pt>
                <c:pt idx="2170">
                  <c:v>288.54998799999998</c:v>
                </c:pt>
                <c:pt idx="2171">
                  <c:v>290.5</c:v>
                </c:pt>
                <c:pt idx="2172">
                  <c:v>294.27999899999998</c:v>
                </c:pt>
                <c:pt idx="2173">
                  <c:v>294.26998900000001</c:v>
                </c:pt>
                <c:pt idx="2174">
                  <c:v>292.41000400000001</c:v>
                </c:pt>
                <c:pt idx="2175">
                  <c:v>295.76001000000002</c:v>
                </c:pt>
                <c:pt idx="2176">
                  <c:v>299.63000499999998</c:v>
                </c:pt>
                <c:pt idx="2177">
                  <c:v>299.82998700000002</c:v>
                </c:pt>
                <c:pt idx="2178">
                  <c:v>299.97000100000002</c:v>
                </c:pt>
                <c:pt idx="2179">
                  <c:v>299.95001200000002</c:v>
                </c:pt>
                <c:pt idx="2180">
                  <c:v>302.11999500000002</c:v>
                </c:pt>
                <c:pt idx="2181">
                  <c:v>303.07998700000002</c:v>
                </c:pt>
                <c:pt idx="2182">
                  <c:v>302.86999500000002</c:v>
                </c:pt>
                <c:pt idx="2183">
                  <c:v>301.98001099999999</c:v>
                </c:pt>
                <c:pt idx="2184">
                  <c:v>302.709991</c:v>
                </c:pt>
                <c:pt idx="2185">
                  <c:v>302.92999300000002</c:v>
                </c:pt>
                <c:pt idx="2186">
                  <c:v>302.89001500000001</c:v>
                </c:pt>
                <c:pt idx="2187">
                  <c:v>301.22000100000002</c:v>
                </c:pt>
                <c:pt idx="2188">
                  <c:v>301.38000499999998</c:v>
                </c:pt>
                <c:pt idx="2189">
                  <c:v>297.51001000000002</c:v>
                </c:pt>
                <c:pt idx="2190">
                  <c:v>299.19000199999999</c:v>
                </c:pt>
                <c:pt idx="2191">
                  <c:v>298.58999599999999</c:v>
                </c:pt>
                <c:pt idx="2192">
                  <c:v>297</c:v>
                </c:pt>
                <c:pt idx="2193">
                  <c:v>298.51998900000001</c:v>
                </c:pt>
                <c:pt idx="2194">
                  <c:v>294.91000400000001</c:v>
                </c:pt>
                <c:pt idx="2195">
                  <c:v>289.63000499999998</c:v>
                </c:pt>
                <c:pt idx="2196">
                  <c:v>292.040009</c:v>
                </c:pt>
                <c:pt idx="2197">
                  <c:v>296.01998900000001</c:v>
                </c:pt>
                <c:pt idx="2198">
                  <c:v>294.69000199999999</c:v>
                </c:pt>
                <c:pt idx="2199">
                  <c:v>290.13000499999998</c:v>
                </c:pt>
                <c:pt idx="2200">
                  <c:v>292.88000499999998</c:v>
                </c:pt>
                <c:pt idx="2201">
                  <c:v>294.95001200000002</c:v>
                </c:pt>
                <c:pt idx="2202">
                  <c:v>297.89001500000001</c:v>
                </c:pt>
                <c:pt idx="2203">
                  <c:v>297.69000199999999</c:v>
                </c:pt>
                <c:pt idx="2204">
                  <c:v>300.61999500000002</c:v>
                </c:pt>
                <c:pt idx="2205">
                  <c:v>300.07000699999998</c:v>
                </c:pt>
                <c:pt idx="2206">
                  <c:v>300.91000400000001</c:v>
                </c:pt>
                <c:pt idx="2207">
                  <c:v>299.60000600000001</c:v>
                </c:pt>
                <c:pt idx="2208">
                  <c:v>301.75</c:v>
                </c:pt>
                <c:pt idx="2209">
                  <c:v>300.70001200000002</c:v>
                </c:pt>
                <c:pt idx="2210">
                  <c:v>301.57000699999998</c:v>
                </c:pt>
                <c:pt idx="2211">
                  <c:v>302.10998499999999</c:v>
                </c:pt>
                <c:pt idx="2212">
                  <c:v>303.30999800000001</c:v>
                </c:pt>
                <c:pt idx="2213">
                  <c:v>305.01001000000002</c:v>
                </c:pt>
                <c:pt idx="2214">
                  <c:v>304.91000400000001</c:v>
                </c:pt>
                <c:pt idx="2215">
                  <c:v>305.86999500000002</c:v>
                </c:pt>
                <c:pt idx="2216">
                  <c:v>304.97000100000002</c:v>
                </c:pt>
                <c:pt idx="2217">
                  <c:v>307.95001200000002</c:v>
                </c:pt>
                <c:pt idx="2218">
                  <c:v>309.10998499999999</c:v>
                </c:pt>
                <c:pt idx="2219">
                  <c:v>308.73998999999998</c:v>
                </c:pt>
                <c:pt idx="2220">
                  <c:v>308.88000499999998</c:v>
                </c:pt>
                <c:pt idx="2221">
                  <c:v>309.98001099999999</c:v>
                </c:pt>
                <c:pt idx="2222">
                  <c:v>310.67001299999998</c:v>
                </c:pt>
                <c:pt idx="2223">
                  <c:v>310.16000400000001</c:v>
                </c:pt>
                <c:pt idx="2224">
                  <c:v>310.69000199999999</c:v>
                </c:pt>
                <c:pt idx="2225">
                  <c:v>310.85998499999999</c:v>
                </c:pt>
                <c:pt idx="2226">
                  <c:v>311.29998799999998</c:v>
                </c:pt>
                <c:pt idx="2227">
                  <c:v>313.60998499999999</c:v>
                </c:pt>
                <c:pt idx="2228">
                  <c:v>313.75</c:v>
                </c:pt>
                <c:pt idx="2229">
                  <c:v>313.67999300000002</c:v>
                </c:pt>
                <c:pt idx="2230">
                  <c:v>312.51998900000001</c:v>
                </c:pt>
                <c:pt idx="2231">
                  <c:v>312.07000699999998</c:v>
                </c:pt>
                <c:pt idx="2232">
                  <c:v>312.73998999999998</c:v>
                </c:pt>
                <c:pt idx="2233">
                  <c:v>315.10000600000001</c:v>
                </c:pt>
                <c:pt idx="2234">
                  <c:v>315.73001099999999</c:v>
                </c:pt>
                <c:pt idx="2235">
                  <c:v>317.25</c:v>
                </c:pt>
                <c:pt idx="2236">
                  <c:v>316.05999800000001</c:v>
                </c:pt>
                <c:pt idx="2237">
                  <c:v>313.41000400000001</c:v>
                </c:pt>
                <c:pt idx="2238">
                  <c:v>311.25</c:v>
                </c:pt>
                <c:pt idx="2239">
                  <c:v>313.17999300000002</c:v>
                </c:pt>
                <c:pt idx="2240">
                  <c:v>313.83999599999999</c:v>
                </c:pt>
                <c:pt idx="2241">
                  <c:v>316.64001500000001</c:v>
                </c:pt>
                <c:pt idx="2242">
                  <c:v>315.70001200000002</c:v>
                </c:pt>
                <c:pt idx="2243">
                  <c:v>315.36999500000002</c:v>
                </c:pt>
                <c:pt idx="2244">
                  <c:v>316.17001299999998</c:v>
                </c:pt>
                <c:pt idx="2245">
                  <c:v>318.97000100000002</c:v>
                </c:pt>
                <c:pt idx="2246">
                  <c:v>319.07998700000002</c:v>
                </c:pt>
                <c:pt idx="2247">
                  <c:v>319.32000699999998</c:v>
                </c:pt>
                <c:pt idx="2248">
                  <c:v>319.35000600000001</c:v>
                </c:pt>
                <c:pt idx="2249">
                  <c:v>319.36999500000002</c:v>
                </c:pt>
                <c:pt idx="2250">
                  <c:v>320.73998999999998</c:v>
                </c:pt>
                <c:pt idx="2251">
                  <c:v>322.38000499999998</c:v>
                </c:pt>
                <c:pt idx="2252">
                  <c:v>322.60998499999999</c:v>
                </c:pt>
                <c:pt idx="2253">
                  <c:v>322.64999399999999</c:v>
                </c:pt>
                <c:pt idx="2254">
                  <c:v>324.32000699999998</c:v>
                </c:pt>
                <c:pt idx="2255">
                  <c:v>324.26001000000002</c:v>
                </c:pt>
                <c:pt idx="2256">
                  <c:v>322.51001000000002</c:v>
                </c:pt>
                <c:pt idx="2257">
                  <c:v>323.23998999999998</c:v>
                </c:pt>
                <c:pt idx="2258">
                  <c:v>326.32000699999998</c:v>
                </c:pt>
                <c:pt idx="2259">
                  <c:v>323.80999800000001</c:v>
                </c:pt>
                <c:pt idx="2260">
                  <c:v>325.08999599999999</c:v>
                </c:pt>
                <c:pt idx="2261">
                  <c:v>324.20001200000002</c:v>
                </c:pt>
                <c:pt idx="2262">
                  <c:v>325.85000600000001</c:v>
                </c:pt>
                <c:pt idx="2263">
                  <c:v>328.04998799999998</c:v>
                </c:pt>
                <c:pt idx="2264">
                  <c:v>327.14001500000001</c:v>
                </c:pt>
                <c:pt idx="2265">
                  <c:v>329.42999300000002</c:v>
                </c:pt>
                <c:pt idx="2266">
                  <c:v>328.92001299999998</c:v>
                </c:pt>
                <c:pt idx="2267">
                  <c:v>329.66000400000001</c:v>
                </c:pt>
                <c:pt idx="2268">
                  <c:v>332.39999399999999</c:v>
                </c:pt>
                <c:pt idx="2269">
                  <c:v>333.5</c:v>
                </c:pt>
                <c:pt idx="2270">
                  <c:v>332.77999899999998</c:v>
                </c:pt>
                <c:pt idx="2271">
                  <c:v>332.85000600000001</c:v>
                </c:pt>
                <c:pt idx="2272">
                  <c:v>333.26001000000002</c:v>
                </c:pt>
                <c:pt idx="2273">
                  <c:v>330.23001099999999</c:v>
                </c:pt>
                <c:pt idx="2274">
                  <c:v>324.86999500000002</c:v>
                </c:pt>
                <c:pt idx="2275">
                  <c:v>328.32998700000002</c:v>
                </c:pt>
                <c:pt idx="2276">
                  <c:v>328.10000600000001</c:v>
                </c:pt>
                <c:pt idx="2277">
                  <c:v>329.08999599999999</c:v>
                </c:pt>
                <c:pt idx="2278">
                  <c:v>323.23998999999998</c:v>
                </c:pt>
                <c:pt idx="2279">
                  <c:v>325.55999800000001</c:v>
                </c:pt>
                <c:pt idx="2280">
                  <c:v>330.60998499999999</c:v>
                </c:pt>
                <c:pt idx="2281">
                  <c:v>334.290009</c:v>
                </c:pt>
                <c:pt idx="2282">
                  <c:v>335.57000699999998</c:v>
                </c:pt>
                <c:pt idx="2283">
                  <c:v>333.75</c:v>
                </c:pt>
                <c:pt idx="2284">
                  <c:v>336.22000100000002</c:v>
                </c:pt>
                <c:pt idx="2285">
                  <c:v>336.83999599999999</c:v>
                </c:pt>
                <c:pt idx="2286">
                  <c:v>339</c:v>
                </c:pt>
                <c:pt idx="2287">
                  <c:v>338.57998700000002</c:v>
                </c:pt>
                <c:pt idx="2288">
                  <c:v>339.07000699999998</c:v>
                </c:pt>
                <c:pt idx="2289">
                  <c:v>338.26001000000002</c:v>
                </c:pt>
                <c:pt idx="2290">
                  <c:v>339.88000499999998</c:v>
                </c:pt>
                <c:pt idx="2291">
                  <c:v>338.48998999999998</c:v>
                </c:pt>
                <c:pt idx="2292">
                  <c:v>335.01001000000002</c:v>
                </c:pt>
                <c:pt idx="2293">
                  <c:v>323.82998700000002</c:v>
                </c:pt>
                <c:pt idx="2294">
                  <c:v>314.11999500000002</c:v>
                </c:pt>
                <c:pt idx="2295">
                  <c:v>312.91000400000001</c:v>
                </c:pt>
                <c:pt idx="2296">
                  <c:v>298.709991</c:v>
                </c:pt>
                <c:pt idx="2297">
                  <c:v>295.91000400000001</c:v>
                </c:pt>
                <c:pt idx="2298">
                  <c:v>310.39999399999999</c:v>
                </c:pt>
                <c:pt idx="2299">
                  <c:v>301.5</c:v>
                </c:pt>
                <c:pt idx="2300">
                  <c:v>314.75</c:v>
                </c:pt>
                <c:pt idx="2301">
                  <c:v>303.76001000000002</c:v>
                </c:pt>
                <c:pt idx="2302">
                  <c:v>298.70001200000002</c:v>
                </c:pt>
                <c:pt idx="2303">
                  <c:v>274.79998799999998</c:v>
                </c:pt>
                <c:pt idx="2304">
                  <c:v>289.54998799999998</c:v>
                </c:pt>
                <c:pt idx="2305">
                  <c:v>275.47000100000002</c:v>
                </c:pt>
                <c:pt idx="2306">
                  <c:v>248.96000699999999</c:v>
                </c:pt>
                <c:pt idx="2307">
                  <c:v>271.54998799999998</c:v>
                </c:pt>
                <c:pt idx="2308">
                  <c:v>240.11999499999999</c:v>
                </c:pt>
                <c:pt idx="2309">
                  <c:v>255.38999899999999</c:v>
                </c:pt>
                <c:pt idx="2310">
                  <c:v>241.16999799999999</c:v>
                </c:pt>
                <c:pt idx="2311">
                  <c:v>242.05999800000001</c:v>
                </c:pt>
                <c:pt idx="2312">
                  <c:v>231.16000399999999</c:v>
                </c:pt>
                <c:pt idx="2313">
                  <c:v>224.64999399999999</c:v>
                </c:pt>
                <c:pt idx="2314">
                  <c:v>245.88000500000001</c:v>
                </c:pt>
                <c:pt idx="2315">
                  <c:v>247.470001</c:v>
                </c:pt>
                <c:pt idx="2316">
                  <c:v>262.36999500000002</c:v>
                </c:pt>
                <c:pt idx="2317">
                  <c:v>254.240005</c:v>
                </c:pt>
                <c:pt idx="2318">
                  <c:v>262.35998499999999</c:v>
                </c:pt>
                <c:pt idx="2319">
                  <c:v>258.39999399999999</c:v>
                </c:pt>
                <c:pt idx="2320">
                  <c:v>246.800003</c:v>
                </c:pt>
                <c:pt idx="2321">
                  <c:v>252.58999600000001</c:v>
                </c:pt>
                <c:pt idx="2322">
                  <c:v>249.020004</c:v>
                </c:pt>
                <c:pt idx="2323">
                  <c:v>265.79998799999998</c:v>
                </c:pt>
                <c:pt idx="2324">
                  <c:v>265.91000400000001</c:v>
                </c:pt>
                <c:pt idx="2325">
                  <c:v>275</c:v>
                </c:pt>
                <c:pt idx="2326">
                  <c:v>279.11999500000002</c:v>
                </c:pt>
                <c:pt idx="2327">
                  <c:v>276.44000199999999</c:v>
                </c:pt>
                <c:pt idx="2328">
                  <c:v>284.82998700000002</c:v>
                </c:pt>
                <c:pt idx="2329">
                  <c:v>278.57000699999998</c:v>
                </c:pt>
                <c:pt idx="2330">
                  <c:v>280.04998799999998</c:v>
                </c:pt>
                <c:pt idx="2331">
                  <c:v>287.57998700000002</c:v>
                </c:pt>
                <c:pt idx="2332">
                  <c:v>282.459991</c:v>
                </c:pt>
                <c:pt idx="2333">
                  <c:v>273.85998499999999</c:v>
                </c:pt>
                <c:pt idx="2334">
                  <c:v>280.05999800000001</c:v>
                </c:pt>
                <c:pt idx="2335">
                  <c:v>279.98001099999999</c:v>
                </c:pt>
                <c:pt idx="2336">
                  <c:v>283.89999399999999</c:v>
                </c:pt>
                <c:pt idx="2337">
                  <c:v>288.19000199999999</c:v>
                </c:pt>
                <c:pt idx="2338">
                  <c:v>286.64001500000001</c:v>
                </c:pt>
                <c:pt idx="2339">
                  <c:v>294.13000499999998</c:v>
                </c:pt>
                <c:pt idx="2340">
                  <c:v>291.16000400000001</c:v>
                </c:pt>
                <c:pt idx="2341">
                  <c:v>283.52999899999998</c:v>
                </c:pt>
                <c:pt idx="2342">
                  <c:v>284.63000499999998</c:v>
                </c:pt>
                <c:pt idx="2343">
                  <c:v>287.14001500000001</c:v>
                </c:pt>
                <c:pt idx="2344">
                  <c:v>285.25</c:v>
                </c:pt>
                <c:pt idx="2345">
                  <c:v>288.63000499999998</c:v>
                </c:pt>
                <c:pt idx="2346">
                  <c:v>293.459991</c:v>
                </c:pt>
                <c:pt idx="2347">
                  <c:v>293.45001200000002</c:v>
                </c:pt>
                <c:pt idx="2348">
                  <c:v>287.47000100000002</c:v>
                </c:pt>
                <c:pt idx="2349">
                  <c:v>282.540009</c:v>
                </c:pt>
                <c:pt idx="2350">
                  <c:v>285.92001299999998</c:v>
                </c:pt>
                <c:pt idx="2351">
                  <c:v>287.16000400000001</c:v>
                </c:pt>
                <c:pt idx="2352">
                  <c:v>296.040009</c:v>
                </c:pt>
                <c:pt idx="2353">
                  <c:v>292.98998999999998</c:v>
                </c:pt>
                <c:pt idx="2354">
                  <c:v>297.98998999999998</c:v>
                </c:pt>
                <c:pt idx="2355">
                  <c:v>295.80999800000001</c:v>
                </c:pt>
                <c:pt idx="2356">
                  <c:v>296.41000400000001</c:v>
                </c:pt>
                <c:pt idx="2357">
                  <c:v>300.17001299999998</c:v>
                </c:pt>
                <c:pt idx="2358">
                  <c:v>304.54998799999998</c:v>
                </c:pt>
                <c:pt idx="2359">
                  <c:v>303.95001200000002</c:v>
                </c:pt>
                <c:pt idx="2360">
                  <c:v>305.17999300000002</c:v>
                </c:pt>
                <c:pt idx="2361">
                  <c:v>306.67999300000002</c:v>
                </c:pt>
                <c:pt idx="2362">
                  <c:v>309.23001099999999</c:v>
                </c:pt>
                <c:pt idx="2363">
                  <c:v>313.39001500000001</c:v>
                </c:pt>
                <c:pt idx="2364">
                  <c:v>312.33999599999999</c:v>
                </c:pt>
                <c:pt idx="2365">
                  <c:v>320.48001099999999</c:v>
                </c:pt>
                <c:pt idx="2366">
                  <c:v>324.39999399999999</c:v>
                </c:pt>
                <c:pt idx="2367">
                  <c:v>322.01001000000002</c:v>
                </c:pt>
                <c:pt idx="2368">
                  <c:v>320.10998499999999</c:v>
                </c:pt>
                <c:pt idx="2369">
                  <c:v>301.58999599999999</c:v>
                </c:pt>
                <c:pt idx="2370">
                  <c:v>305.35998499999999</c:v>
                </c:pt>
                <c:pt idx="2371">
                  <c:v>306.89001500000001</c:v>
                </c:pt>
                <c:pt idx="2372">
                  <c:v>312.790009</c:v>
                </c:pt>
                <c:pt idx="2373">
                  <c:v>311.38000499999998</c:v>
                </c:pt>
                <c:pt idx="2374">
                  <c:v>311.61999500000002</c:v>
                </c:pt>
                <c:pt idx="2375">
                  <c:v>309.72000100000002</c:v>
                </c:pt>
                <c:pt idx="2376">
                  <c:v>311.94000199999999</c:v>
                </c:pt>
                <c:pt idx="2377">
                  <c:v>313.209991</c:v>
                </c:pt>
                <c:pt idx="2378">
                  <c:v>305.29998799999998</c:v>
                </c:pt>
                <c:pt idx="2379">
                  <c:v>308.5</c:v>
                </c:pt>
                <c:pt idx="2380">
                  <c:v>301.14001500000001</c:v>
                </c:pt>
                <c:pt idx="2381">
                  <c:v>305.66000400000001</c:v>
                </c:pt>
                <c:pt idx="2382">
                  <c:v>309.69000199999999</c:v>
                </c:pt>
                <c:pt idx="2383">
                  <c:v>311.80999800000001</c:v>
                </c:pt>
                <c:pt idx="2384">
                  <c:v>313.45001200000002</c:v>
                </c:pt>
                <c:pt idx="2385">
                  <c:v>318.26001000000002</c:v>
                </c:pt>
                <c:pt idx="2386">
                  <c:v>314.98001099999999</c:v>
                </c:pt>
                <c:pt idx="2387">
                  <c:v>317.32998700000002</c:v>
                </c:pt>
                <c:pt idx="2388">
                  <c:v>315.72000100000002</c:v>
                </c:pt>
                <c:pt idx="2389">
                  <c:v>318.89999399999999</c:v>
                </c:pt>
                <c:pt idx="2390">
                  <c:v>316.07000699999998</c:v>
                </c:pt>
                <c:pt idx="2391">
                  <c:v>320.17001299999998</c:v>
                </c:pt>
                <c:pt idx="2392">
                  <c:v>323.16000400000001</c:v>
                </c:pt>
                <c:pt idx="2393">
                  <c:v>322.040009</c:v>
                </c:pt>
                <c:pt idx="2394">
                  <c:v>322.98998999999998</c:v>
                </c:pt>
                <c:pt idx="2395">
                  <c:v>325.66000400000001</c:v>
                </c:pt>
                <c:pt idx="2396">
                  <c:v>326.25</c:v>
                </c:pt>
                <c:pt idx="2397">
                  <c:v>328.17001299999998</c:v>
                </c:pt>
                <c:pt idx="2398">
                  <c:v>324.20001200000002</c:v>
                </c:pt>
                <c:pt idx="2399">
                  <c:v>322.13000499999998</c:v>
                </c:pt>
                <c:pt idx="2400">
                  <c:v>324.5</c:v>
                </c:pt>
                <c:pt idx="2401">
                  <c:v>322.5</c:v>
                </c:pt>
                <c:pt idx="2402">
                  <c:v>326.38000499999998</c:v>
                </c:pt>
                <c:pt idx="2403">
                  <c:v>325.26001000000002</c:v>
                </c:pt>
                <c:pt idx="2404">
                  <c:v>327.82000699999998</c:v>
                </c:pt>
                <c:pt idx="2405">
                  <c:v>330.10998499999999</c:v>
                </c:pt>
                <c:pt idx="2406">
                  <c:v>331.29998799999998</c:v>
                </c:pt>
                <c:pt idx="2407">
                  <c:v>333.45001200000002</c:v>
                </c:pt>
                <c:pt idx="2408">
                  <c:v>335.709991</c:v>
                </c:pt>
                <c:pt idx="2409">
                  <c:v>335.95001200000002</c:v>
                </c:pt>
                <c:pt idx="2410">
                  <c:v>336.959991</c:v>
                </c:pt>
                <c:pt idx="2411">
                  <c:v>334.14001500000001</c:v>
                </c:pt>
                <c:pt idx="2412">
                  <c:v>338.79998799999998</c:v>
                </c:pt>
                <c:pt idx="2413">
                  <c:v>338.22000100000002</c:v>
                </c:pt>
                <c:pt idx="2414">
                  <c:v>338.19000199999999</c:v>
                </c:pt>
                <c:pt idx="2415">
                  <c:v>339.27999899999998</c:v>
                </c:pt>
                <c:pt idx="2416">
                  <c:v>340</c:v>
                </c:pt>
                <c:pt idx="2417">
                  <c:v>338.61999500000002</c:v>
                </c:pt>
                <c:pt idx="2418">
                  <c:v>339.66000400000001</c:v>
                </c:pt>
                <c:pt idx="2419">
                  <c:v>340.85000600000001</c:v>
                </c:pt>
                <c:pt idx="2420">
                  <c:v>344.35000600000001</c:v>
                </c:pt>
                <c:pt idx="2421">
                  <c:v>345.48998999999998</c:v>
                </c:pt>
                <c:pt idx="2422">
                  <c:v>349</c:v>
                </c:pt>
                <c:pt idx="2423">
                  <c:v>349.76001000000002</c:v>
                </c:pt>
                <c:pt idx="2424">
                  <c:v>352</c:v>
                </c:pt>
                <c:pt idx="2425">
                  <c:v>350.76998900000001</c:v>
                </c:pt>
                <c:pt idx="2426">
                  <c:v>354.05999800000001</c:v>
                </c:pt>
                <c:pt idx="2427">
                  <c:v>359.23998999999998</c:v>
                </c:pt>
                <c:pt idx="2428">
                  <c:v>346.82000699999998</c:v>
                </c:pt>
                <c:pt idx="2429">
                  <c:v>343.98001099999999</c:v>
                </c:pt>
                <c:pt idx="2430">
                  <c:v>334.63000499999998</c:v>
                </c:pt>
                <c:pt idx="2431">
                  <c:v>341.17999300000002</c:v>
                </c:pt>
                <c:pt idx="2432">
                  <c:v>335.22000100000002</c:v>
                </c:pt>
                <c:pt idx="2433">
                  <c:v>335.38000499999998</c:v>
                </c:pt>
                <c:pt idx="2434">
                  <c:v>339.83999599999999</c:v>
                </c:pt>
                <c:pt idx="2435">
                  <c:v>341.57000699999998</c:v>
                </c:pt>
                <c:pt idx="2436">
                  <c:v>340.209991</c:v>
                </c:pt>
                <c:pt idx="2437">
                  <c:v>337.290009</c:v>
                </c:pt>
                <c:pt idx="2438">
                  <c:v>333.33999599999999</c:v>
                </c:pt>
                <c:pt idx="2439">
                  <c:v>329.63000499999998</c:v>
                </c:pt>
                <c:pt idx="2440">
                  <c:v>332.97000100000002</c:v>
                </c:pt>
                <c:pt idx="2441">
                  <c:v>323.75</c:v>
                </c:pt>
                <c:pt idx="2442">
                  <c:v>324.60000600000001</c:v>
                </c:pt>
                <c:pt idx="2443">
                  <c:v>329.88000499999998</c:v>
                </c:pt>
                <c:pt idx="2444">
                  <c:v>335.35998499999999</c:v>
                </c:pt>
                <c:pt idx="2445">
                  <c:v>333.51001000000002</c:v>
                </c:pt>
                <c:pt idx="2446">
                  <c:v>336.05999800000001</c:v>
                </c:pt>
                <c:pt idx="2447">
                  <c:v>338.23998999999998</c:v>
                </c:pt>
                <c:pt idx="2448">
                  <c:v>335.04998799999998</c:v>
                </c:pt>
                <c:pt idx="2449">
                  <c:v>340.89999399999999</c:v>
                </c:pt>
                <c:pt idx="2450">
                  <c:v>336.05999800000001</c:v>
                </c:pt>
                <c:pt idx="2451">
                  <c:v>341.89999399999999</c:v>
                </c:pt>
                <c:pt idx="2452">
                  <c:v>344.98001099999999</c:v>
                </c:pt>
                <c:pt idx="2453">
                  <c:v>348.01001000000002</c:v>
                </c:pt>
                <c:pt idx="2454">
                  <c:v>353.69000199999999</c:v>
                </c:pt>
                <c:pt idx="2455">
                  <c:v>351.39001500000001</c:v>
                </c:pt>
                <c:pt idx="2456">
                  <c:v>349.19000199999999</c:v>
                </c:pt>
                <c:pt idx="2457">
                  <c:v>348.76001000000002</c:v>
                </c:pt>
                <c:pt idx="2458">
                  <c:v>348.45001200000002</c:v>
                </c:pt>
                <c:pt idx="2459">
                  <c:v>343.22000100000002</c:v>
                </c:pt>
                <c:pt idx="2460">
                  <c:v>344.57000699999998</c:v>
                </c:pt>
                <c:pt idx="2461">
                  <c:v>343.89999399999999</c:v>
                </c:pt>
                <c:pt idx="2462">
                  <c:v>345.85998499999999</c:v>
                </c:pt>
                <c:pt idx="2463">
                  <c:v>346.959991</c:v>
                </c:pt>
                <c:pt idx="2464">
                  <c:v>340.58999599999999</c:v>
                </c:pt>
                <c:pt idx="2465">
                  <c:v>339.42999300000002</c:v>
                </c:pt>
                <c:pt idx="2466">
                  <c:v>327.88000499999998</c:v>
                </c:pt>
                <c:pt idx="2467">
                  <c:v>331.14999399999999</c:v>
                </c:pt>
                <c:pt idx="2468">
                  <c:v>327.61999500000002</c:v>
                </c:pt>
                <c:pt idx="2469">
                  <c:v>331.35998499999999</c:v>
                </c:pt>
                <c:pt idx="2470">
                  <c:v>337.27999899999998</c:v>
                </c:pt>
                <c:pt idx="2471">
                  <c:v>344.73001099999999</c:v>
                </c:pt>
                <c:pt idx="2472">
                  <c:v>351.47000100000002</c:v>
                </c:pt>
                <c:pt idx="2473">
                  <c:v>351.44000199999999</c:v>
                </c:pt>
                <c:pt idx="2474">
                  <c:v>355.82998700000002</c:v>
                </c:pt>
                <c:pt idx="2475">
                  <c:v>355.36999500000002</c:v>
                </c:pt>
                <c:pt idx="2476">
                  <c:v>357.92999300000002</c:v>
                </c:pt>
                <c:pt idx="2477">
                  <c:v>354.51998900000001</c:v>
                </c:pt>
                <c:pt idx="2478">
                  <c:v>359.33999599999999</c:v>
                </c:pt>
                <c:pt idx="2479">
                  <c:v>363.79998799999998</c:v>
                </c:pt>
                <c:pt idx="2480">
                  <c:v>361.95001200000002</c:v>
                </c:pt>
                <c:pt idx="2481">
                  <c:v>357.58999599999999</c:v>
                </c:pt>
                <c:pt idx="2482">
                  <c:v>359.040009</c:v>
                </c:pt>
                <c:pt idx="2483">
                  <c:v>356.63000499999998</c:v>
                </c:pt>
                <c:pt idx="2484">
                  <c:v>358.76998900000001</c:v>
                </c:pt>
                <c:pt idx="2485">
                  <c:v>364.51001000000002</c:v>
                </c:pt>
                <c:pt idx="2486">
                  <c:v>363.98998999999998</c:v>
                </c:pt>
                <c:pt idx="2487">
                  <c:v>364.98001099999999</c:v>
                </c:pt>
                <c:pt idx="2488">
                  <c:v>363.32000699999998</c:v>
                </c:pt>
                <c:pt idx="2489">
                  <c:v>367.32000699999998</c:v>
                </c:pt>
                <c:pt idx="2490">
                  <c:v>368.10000600000001</c:v>
                </c:pt>
                <c:pt idx="2491">
                  <c:v>368.02999899999998</c:v>
                </c:pt>
                <c:pt idx="2492">
                  <c:v>371.19000199999999</c:v>
                </c:pt>
                <c:pt idx="2493">
                  <c:v>370.5</c:v>
                </c:pt>
                <c:pt idx="2494">
                  <c:v>371.52999899999998</c:v>
                </c:pt>
                <c:pt idx="2495">
                  <c:v>368.27999899999998</c:v>
                </c:pt>
                <c:pt idx="2496">
                  <c:v>368.07998700000002</c:v>
                </c:pt>
                <c:pt idx="2497">
                  <c:v>367.61999500000002</c:v>
                </c:pt>
                <c:pt idx="2498">
                  <c:v>364.35000600000001</c:v>
                </c:pt>
                <c:pt idx="2499">
                  <c:v>369.30999800000001</c:v>
                </c:pt>
                <c:pt idx="2500">
                  <c:v>369.89999399999999</c:v>
                </c:pt>
                <c:pt idx="2501">
                  <c:v>371.959991</c:v>
                </c:pt>
                <c:pt idx="2502">
                  <c:v>370.48998999999998</c:v>
                </c:pt>
                <c:pt idx="2503">
                  <c:v>369.26998900000001</c:v>
                </c:pt>
                <c:pt idx="2504">
                  <c:v>368.55999800000001</c:v>
                </c:pt>
                <c:pt idx="2505">
                  <c:v>368.88000499999998</c:v>
                </c:pt>
                <c:pt idx="2506">
                  <c:v>370.30999800000001</c:v>
                </c:pt>
                <c:pt idx="2507">
                  <c:v>373.52999899999998</c:v>
                </c:pt>
                <c:pt idx="2508">
                  <c:v>372.80999800000001</c:v>
                </c:pt>
                <c:pt idx="2509">
                  <c:v>373.29998799999998</c:v>
                </c:pt>
                <c:pt idx="2510">
                  <c:v>375.39001500000001</c:v>
                </c:pt>
                <c:pt idx="2511">
                  <c:v>370.22000100000002</c:v>
                </c:pt>
                <c:pt idx="2512">
                  <c:v>372.67001299999998</c:v>
                </c:pt>
                <c:pt idx="2513">
                  <c:v>374.92001299999998</c:v>
                </c:pt>
                <c:pt idx="2514">
                  <c:v>380.47000100000002</c:v>
                </c:pt>
                <c:pt idx="2515">
                  <c:v>382.64001500000001</c:v>
                </c:pt>
                <c:pt idx="2516">
                  <c:v>380.14001500000001</c:v>
                </c:pt>
                <c:pt idx="2517">
                  <c:v>380.20001200000002</c:v>
                </c:pt>
                <c:pt idx="2518">
                  <c:v>381.16000400000001</c:v>
                </c:pt>
                <c:pt idx="2519">
                  <c:v>379.83999599999999</c:v>
                </c:pt>
                <c:pt idx="2520">
                  <c:v>377.10000600000001</c:v>
                </c:pt>
                <c:pt idx="2521">
                  <c:v>380.04998799999998</c:v>
                </c:pt>
                <c:pt idx="2522">
                  <c:v>385.27999899999998</c:v>
                </c:pt>
                <c:pt idx="2523">
                  <c:v>385.61999500000002</c:v>
                </c:pt>
                <c:pt idx="2524">
                  <c:v>384.30999800000001</c:v>
                </c:pt>
                <c:pt idx="2525">
                  <c:v>385.83999599999999</c:v>
                </c:pt>
                <c:pt idx="2526">
                  <c:v>385.26998900000001</c:v>
                </c:pt>
                <c:pt idx="2527">
                  <c:v>375.86999500000002</c:v>
                </c:pt>
                <c:pt idx="2528">
                  <c:v>379.04998799999998</c:v>
                </c:pt>
                <c:pt idx="2529">
                  <c:v>371.51998900000001</c:v>
                </c:pt>
                <c:pt idx="2530">
                  <c:v>377.60000600000001</c:v>
                </c:pt>
                <c:pt idx="2531">
                  <c:v>382.959991</c:v>
                </c:pt>
                <c:pt idx="2532">
                  <c:v>383.26001000000002</c:v>
                </c:pt>
                <c:pt idx="2533">
                  <c:v>387.60000600000001</c:v>
                </c:pt>
                <c:pt idx="2534">
                  <c:v>389.11999500000002</c:v>
                </c:pt>
                <c:pt idx="2535">
                  <c:v>392.04998799999998</c:v>
                </c:pt>
                <c:pt idx="2536">
                  <c:v>391.72000100000002</c:v>
                </c:pt>
                <c:pt idx="2537">
                  <c:v>391.55999800000001</c:v>
                </c:pt>
                <c:pt idx="2538">
                  <c:v>392.22000100000002</c:v>
                </c:pt>
                <c:pt idx="2539">
                  <c:v>394.17999300000002</c:v>
                </c:pt>
                <c:pt idx="2540">
                  <c:v>393.86999500000002</c:v>
                </c:pt>
                <c:pt idx="2541">
                  <c:v>393.92001299999998</c:v>
                </c:pt>
                <c:pt idx="2542">
                  <c:v>392.25</c:v>
                </c:pt>
                <c:pt idx="2543">
                  <c:v>391.51001000000002</c:v>
                </c:pt>
                <c:pt idx="2544">
                  <c:v>388.52999899999998</c:v>
                </c:pt>
                <c:pt idx="2545">
                  <c:v>388.94000199999999</c:v>
                </c:pt>
                <c:pt idx="2546">
                  <c:v>393.209991</c:v>
                </c:pt>
                <c:pt idx="2547">
                  <c:v>383.77999899999998</c:v>
                </c:pt>
                <c:pt idx="2548">
                  <c:v>381.76998900000001</c:v>
                </c:pt>
                <c:pt idx="2549">
                  <c:v>391.02999899999998</c:v>
                </c:pt>
                <c:pt idx="2550">
                  <c:v>388.01998900000001</c:v>
                </c:pt>
                <c:pt idx="2551">
                  <c:v>382.83999599999999</c:v>
                </c:pt>
                <c:pt idx="2552">
                  <c:v>378.10000600000001</c:v>
                </c:pt>
                <c:pt idx="2553">
                  <c:v>385.07000699999998</c:v>
                </c:pt>
                <c:pt idx="2554">
                  <c:v>383.19000199999999</c:v>
                </c:pt>
                <c:pt idx="2555">
                  <c:v>388.58999599999999</c:v>
                </c:pt>
                <c:pt idx="2556">
                  <c:v>390.97000100000002</c:v>
                </c:pt>
                <c:pt idx="2557">
                  <c:v>394.98998999999998</c:v>
                </c:pt>
                <c:pt idx="2558">
                  <c:v>395.60998499999999</c:v>
                </c:pt>
                <c:pt idx="2559">
                  <c:v>398.01001000000002</c:v>
                </c:pt>
                <c:pt idx="2560">
                  <c:v>397.45001200000002</c:v>
                </c:pt>
                <c:pt idx="2561">
                  <c:v>398.75</c:v>
                </c:pt>
                <c:pt idx="2562">
                  <c:v>392.92999300000002</c:v>
                </c:pt>
                <c:pt idx="2563">
                  <c:v>392.20001200000002</c:v>
                </c:pt>
                <c:pt idx="2564">
                  <c:v>395.29998799999998</c:v>
                </c:pt>
                <c:pt idx="2565">
                  <c:v>392.22000100000002</c:v>
                </c:pt>
                <c:pt idx="2566">
                  <c:v>390.209991</c:v>
                </c:pt>
                <c:pt idx="2567">
                  <c:v>391.11999500000002</c:v>
                </c:pt>
                <c:pt idx="2568">
                  <c:v>397.45001200000002</c:v>
                </c:pt>
                <c:pt idx="2569">
                  <c:v>397.25</c:v>
                </c:pt>
                <c:pt idx="2570">
                  <c:v>396.26998900000001</c:v>
                </c:pt>
                <c:pt idx="2571">
                  <c:v>397.82000699999998</c:v>
                </c:pt>
                <c:pt idx="2572">
                  <c:v>402.07998700000002</c:v>
                </c:pt>
                <c:pt idx="2573">
                  <c:v>407.85000600000001</c:v>
                </c:pt>
                <c:pt idx="2574">
                  <c:v>407.60000600000001</c:v>
                </c:pt>
                <c:pt idx="2575">
                  <c:v>408.10998499999999</c:v>
                </c:pt>
                <c:pt idx="2576">
                  <c:v>410.01001000000002</c:v>
                </c:pt>
                <c:pt idx="2577">
                  <c:v>412.98001099999999</c:v>
                </c:pt>
                <c:pt idx="2578">
                  <c:v>413.14999399999999</c:v>
                </c:pt>
                <c:pt idx="2579">
                  <c:v>414.35998499999999</c:v>
                </c:pt>
                <c:pt idx="2580">
                  <c:v>412.98001099999999</c:v>
                </c:pt>
                <c:pt idx="2581">
                  <c:v>417.42001299999998</c:v>
                </c:pt>
                <c:pt idx="2582">
                  <c:v>418.89001500000001</c:v>
                </c:pt>
                <c:pt idx="2583">
                  <c:v>416.83999599999999</c:v>
                </c:pt>
                <c:pt idx="2584">
                  <c:v>413.80999800000001</c:v>
                </c:pt>
                <c:pt idx="2585">
                  <c:v>417.67999300000002</c:v>
                </c:pt>
                <c:pt idx="2586">
                  <c:v>413.97000100000002</c:v>
                </c:pt>
                <c:pt idx="2587">
                  <c:v>418.30999800000001</c:v>
                </c:pt>
                <c:pt idx="2588">
                  <c:v>419.25</c:v>
                </c:pt>
                <c:pt idx="2589">
                  <c:v>419.11999500000002</c:v>
                </c:pt>
                <c:pt idx="2590">
                  <c:v>418.959991</c:v>
                </c:pt>
                <c:pt idx="2591">
                  <c:v>421.60998499999999</c:v>
                </c:pt>
                <c:pt idx="2592">
                  <c:v>418.88000499999998</c:v>
                </c:pt>
                <c:pt idx="2593">
                  <c:v>419.77999899999998</c:v>
                </c:pt>
                <c:pt idx="2594">
                  <c:v>417.23001099999999</c:v>
                </c:pt>
                <c:pt idx="2595">
                  <c:v>417.290009</c:v>
                </c:pt>
                <c:pt idx="2596">
                  <c:v>420.67999300000002</c:v>
                </c:pt>
                <c:pt idx="2597">
                  <c:v>423.73001099999999</c:v>
                </c:pt>
                <c:pt idx="2598">
                  <c:v>419.60998499999999</c:v>
                </c:pt>
                <c:pt idx="2599">
                  <c:v>415.86999500000002</c:v>
                </c:pt>
                <c:pt idx="2600">
                  <c:v>406.98001099999999</c:v>
                </c:pt>
                <c:pt idx="2601">
                  <c:v>411.80999800000001</c:v>
                </c:pt>
                <c:pt idx="2602">
                  <c:v>418.17001299999998</c:v>
                </c:pt>
                <c:pt idx="2603">
                  <c:v>417.17001299999998</c:v>
                </c:pt>
                <c:pt idx="2604">
                  <c:v>413.57998700000002</c:v>
                </c:pt>
                <c:pt idx="2605">
                  <c:v>412.459991</c:v>
                </c:pt>
                <c:pt idx="2606">
                  <c:v>416.82000699999998</c:v>
                </c:pt>
                <c:pt idx="2607">
                  <c:v>416.57998700000002</c:v>
                </c:pt>
                <c:pt idx="2608">
                  <c:v>420.76998900000001</c:v>
                </c:pt>
                <c:pt idx="2609">
                  <c:v>419.85998499999999</c:v>
                </c:pt>
                <c:pt idx="2610">
                  <c:v>420.63000499999998</c:v>
                </c:pt>
                <c:pt idx="2611">
                  <c:v>420.85000600000001</c:v>
                </c:pt>
                <c:pt idx="2612">
                  <c:v>421.64999399999999</c:v>
                </c:pt>
                <c:pt idx="2613">
                  <c:v>421.32000699999998</c:v>
                </c:pt>
                <c:pt idx="2614">
                  <c:v>422.01998900000001</c:v>
                </c:pt>
                <c:pt idx="2615">
                  <c:v>420.41000400000001</c:v>
                </c:pt>
                <c:pt idx="2616">
                  <c:v>424.23998999999998</c:v>
                </c:pt>
                <c:pt idx="2617">
                  <c:v>423.88000499999998</c:v>
                </c:pt>
                <c:pt idx="2618">
                  <c:v>423.89999399999999</c:v>
                </c:pt>
                <c:pt idx="2619">
                  <c:v>423.22000100000002</c:v>
                </c:pt>
                <c:pt idx="2620">
                  <c:v>424.040009</c:v>
                </c:pt>
                <c:pt idx="2621">
                  <c:v>424.73998999999998</c:v>
                </c:pt>
                <c:pt idx="2622">
                  <c:v>425.76001000000002</c:v>
                </c:pt>
                <c:pt idx="2623">
                  <c:v>424.92999300000002</c:v>
                </c:pt>
                <c:pt idx="2624">
                  <c:v>422.57998700000002</c:v>
                </c:pt>
                <c:pt idx="2625">
                  <c:v>422.45001200000002</c:v>
                </c:pt>
                <c:pt idx="2626">
                  <c:v>416.76998900000001</c:v>
                </c:pt>
                <c:pt idx="2627">
                  <c:v>422.64999399999999</c:v>
                </c:pt>
                <c:pt idx="2628">
                  <c:v>424.66000400000001</c:v>
                </c:pt>
                <c:pt idx="2629">
                  <c:v>424.41000400000001</c:v>
                </c:pt>
                <c:pt idx="2630">
                  <c:v>426.86999500000002</c:v>
                </c:pt>
                <c:pt idx="2631">
                  <c:v>428.44000199999999</c:v>
                </c:pt>
                <c:pt idx="2632">
                  <c:v>429.35000600000001</c:v>
                </c:pt>
                <c:pt idx="2633">
                  <c:v>429.540009</c:v>
                </c:pt>
                <c:pt idx="2634">
                  <c:v>429.92001299999998</c:v>
                </c:pt>
                <c:pt idx="2635">
                  <c:v>432.35000600000001</c:v>
                </c:pt>
                <c:pt idx="2636">
                  <c:v>435.64001500000001</c:v>
                </c:pt>
                <c:pt idx="2637">
                  <c:v>434.52999899999998</c:v>
                </c:pt>
                <c:pt idx="2638">
                  <c:v>436.30999800000001</c:v>
                </c:pt>
                <c:pt idx="2639">
                  <c:v>432.80999800000001</c:v>
                </c:pt>
                <c:pt idx="2640">
                  <c:v>437.41000400000001</c:v>
                </c:pt>
                <c:pt idx="2641">
                  <c:v>439.02999899999998</c:v>
                </c:pt>
                <c:pt idx="2642">
                  <c:v>437.48998999999998</c:v>
                </c:pt>
                <c:pt idx="2643">
                  <c:v>438.07000699999998</c:v>
                </c:pt>
                <c:pt idx="2644">
                  <c:v>436.57000699999998</c:v>
                </c:pt>
                <c:pt idx="2645">
                  <c:v>433.26998900000001</c:v>
                </c:pt>
                <c:pt idx="2646">
                  <c:v>426.79998799999998</c:v>
                </c:pt>
                <c:pt idx="2647">
                  <c:v>432.98998999999998</c:v>
                </c:pt>
                <c:pt idx="2648">
                  <c:v>436.5</c:v>
                </c:pt>
                <c:pt idx="2649">
                  <c:v>437.45001200000002</c:v>
                </c:pt>
                <c:pt idx="2650">
                  <c:v>441.76001000000002</c:v>
                </c:pt>
                <c:pt idx="2651">
                  <c:v>442.94000199999999</c:v>
                </c:pt>
                <c:pt idx="2652">
                  <c:v>440.92001299999998</c:v>
                </c:pt>
                <c:pt idx="2653">
                  <c:v>440.67999300000002</c:v>
                </c:pt>
                <c:pt idx="2654">
                  <c:v>442.64001500000001</c:v>
                </c:pt>
                <c:pt idx="2655">
                  <c:v>440.39999399999999</c:v>
                </c:pt>
                <c:pt idx="2656">
                  <c:v>439.51001000000002</c:v>
                </c:pt>
                <c:pt idx="2657">
                  <c:v>443.01998900000001</c:v>
                </c:pt>
                <c:pt idx="2658">
                  <c:v>440.91000400000001</c:v>
                </c:pt>
                <c:pt idx="2659">
                  <c:v>443.64999399999999</c:v>
                </c:pt>
                <c:pt idx="2660">
                  <c:v>444.42001299999998</c:v>
                </c:pt>
                <c:pt idx="2661">
                  <c:v>444.10998499999999</c:v>
                </c:pt>
                <c:pt idx="2662">
                  <c:v>444.63000499999998</c:v>
                </c:pt>
                <c:pt idx="2663">
                  <c:v>445.67999300000002</c:v>
                </c:pt>
                <c:pt idx="2664">
                  <c:v>446.72000100000002</c:v>
                </c:pt>
                <c:pt idx="2665">
                  <c:v>447.85000600000001</c:v>
                </c:pt>
                <c:pt idx="2666">
                  <c:v>449</c:v>
                </c:pt>
                <c:pt idx="2667">
                  <c:v>445.95001200000002</c:v>
                </c:pt>
                <c:pt idx="2668">
                  <c:v>441.14001500000001</c:v>
                </c:pt>
                <c:pt idx="2669">
                  <c:v>441.790009</c:v>
                </c:pt>
                <c:pt idx="2670">
                  <c:v>445.30999800000001</c:v>
                </c:pt>
                <c:pt idx="2671">
                  <c:v>449.19000199999999</c:v>
                </c:pt>
                <c:pt idx="2672">
                  <c:v>449.97000100000002</c:v>
                </c:pt>
                <c:pt idx="2673">
                  <c:v>450.91000400000001</c:v>
                </c:pt>
                <c:pt idx="2674">
                  <c:v>448.25</c:v>
                </c:pt>
                <c:pt idx="2675">
                  <c:v>452.19000199999999</c:v>
                </c:pt>
                <c:pt idx="2676">
                  <c:v>454.20001200000002</c:v>
                </c:pt>
                <c:pt idx="2677">
                  <c:v>453.709991</c:v>
                </c:pt>
                <c:pt idx="2678">
                  <c:v>453.91000400000001</c:v>
                </c:pt>
                <c:pt idx="2679">
                  <c:v>455.26998900000001</c:v>
                </c:pt>
                <c:pt idx="2680">
                  <c:v>455.07000699999998</c:v>
                </c:pt>
                <c:pt idx="2681">
                  <c:v>453.60000600000001</c:v>
                </c:pt>
                <c:pt idx="2682">
                  <c:v>453</c:v>
                </c:pt>
                <c:pt idx="2683">
                  <c:v>450.98001099999999</c:v>
                </c:pt>
                <c:pt idx="2684">
                  <c:v>447.540009</c:v>
                </c:pt>
                <c:pt idx="2685">
                  <c:v>448.57998700000002</c:v>
                </c:pt>
                <c:pt idx="2686">
                  <c:v>446.19000199999999</c:v>
                </c:pt>
                <c:pt idx="2687">
                  <c:v>449.89999399999999</c:v>
                </c:pt>
                <c:pt idx="2688">
                  <c:v>449.05999800000001</c:v>
                </c:pt>
                <c:pt idx="2689">
                  <c:v>444.73001099999999</c:v>
                </c:pt>
                <c:pt idx="2690">
                  <c:v>437.23001099999999</c:v>
                </c:pt>
                <c:pt idx="2691">
                  <c:v>436.98001099999999</c:v>
                </c:pt>
                <c:pt idx="2692">
                  <c:v>441.290009</c:v>
                </c:pt>
                <c:pt idx="2693">
                  <c:v>446.57998700000002</c:v>
                </c:pt>
                <c:pt idx="2694">
                  <c:v>445.73998999999998</c:v>
                </c:pt>
                <c:pt idx="2695">
                  <c:v>444.33999599999999</c:v>
                </c:pt>
                <c:pt idx="2696">
                  <c:v>435.47000100000002</c:v>
                </c:pt>
                <c:pt idx="2697">
                  <c:v>436.22000100000002</c:v>
                </c:pt>
                <c:pt idx="2698">
                  <c:v>430.82000699999998</c:v>
                </c:pt>
                <c:pt idx="2699">
                  <c:v>435.95001200000002</c:v>
                </c:pt>
                <c:pt idx="2700">
                  <c:v>430.290009</c:v>
                </c:pt>
                <c:pt idx="2701">
                  <c:v>434.79998799999998</c:v>
                </c:pt>
                <c:pt idx="2702">
                  <c:v>436.64999399999999</c:v>
                </c:pt>
                <c:pt idx="2703">
                  <c:v>440.26998900000001</c:v>
                </c:pt>
                <c:pt idx="2704">
                  <c:v>439.61999500000002</c:v>
                </c:pt>
                <c:pt idx="2705">
                  <c:v>436.33999599999999</c:v>
                </c:pt>
                <c:pt idx="2706">
                  <c:v>435.23998999999998</c:v>
                </c:pt>
                <c:pt idx="2707">
                  <c:v>436.790009</c:v>
                </c:pt>
                <c:pt idx="2708">
                  <c:v>444.26998900000001</c:v>
                </c:pt>
                <c:pt idx="2709">
                  <c:v>447.67999300000002</c:v>
                </c:pt>
                <c:pt idx="2710">
                  <c:v>448.98001099999999</c:v>
                </c:pt>
                <c:pt idx="2711">
                  <c:v>452.51001000000002</c:v>
                </c:pt>
                <c:pt idx="2712">
                  <c:v>454.25</c:v>
                </c:pt>
                <c:pt idx="2713">
                  <c:v>455.42999300000002</c:v>
                </c:pt>
                <c:pt idx="2714">
                  <c:v>454.88000499999998</c:v>
                </c:pt>
                <c:pt idx="2715">
                  <c:v>457.26001000000002</c:v>
                </c:pt>
                <c:pt idx="2716">
                  <c:v>457.77999899999998</c:v>
                </c:pt>
                <c:pt idx="2717">
                  <c:v>455.73998999999998</c:v>
                </c:pt>
                <c:pt idx="2718">
                  <c:v>460.11999500000002</c:v>
                </c:pt>
                <c:pt idx="2719">
                  <c:v>460.98998999999998</c:v>
                </c:pt>
                <c:pt idx="2720">
                  <c:v>461.94000199999999</c:v>
                </c:pt>
                <c:pt idx="2721">
                  <c:v>463.76001000000002</c:v>
                </c:pt>
                <c:pt idx="2722">
                  <c:v>466.60998499999999</c:v>
                </c:pt>
                <c:pt idx="2723">
                  <c:v>468.75</c:v>
                </c:pt>
                <c:pt idx="2724">
                  <c:v>470.39999399999999</c:v>
                </c:pt>
                <c:pt idx="2725">
                  <c:v>470.89001500000001</c:v>
                </c:pt>
                <c:pt idx="2726">
                  <c:v>469.25</c:v>
                </c:pt>
                <c:pt idx="2727">
                  <c:v>465.540009</c:v>
                </c:pt>
                <c:pt idx="2728">
                  <c:v>465.73001099999999</c:v>
                </c:pt>
                <c:pt idx="2729">
                  <c:v>469.16000400000001</c:v>
                </c:pt>
                <c:pt idx="2730">
                  <c:v>469.27999899999998</c:v>
                </c:pt>
                <c:pt idx="2731">
                  <c:v>471.14999399999999</c:v>
                </c:pt>
                <c:pt idx="2732">
                  <c:v>470.040009</c:v>
                </c:pt>
                <c:pt idx="2733">
                  <c:v>471.58999599999999</c:v>
                </c:pt>
                <c:pt idx="2734">
                  <c:v>470.82000699999998</c:v>
                </c:pt>
                <c:pt idx="2735">
                  <c:v>469.41000400000001</c:v>
                </c:pt>
                <c:pt idx="2736">
                  <c:v>470.05999800000001</c:v>
                </c:pt>
                <c:pt idx="2737">
                  <c:v>471.27999899999998</c:v>
                </c:pt>
                <c:pt idx="2738">
                  <c:v>460.61999500000002</c:v>
                </c:pt>
                <c:pt idx="2739">
                  <c:v>466.5</c:v>
                </c:pt>
                <c:pt idx="2740">
                  <c:v>457.63000499999998</c:v>
                </c:pt>
                <c:pt idx="2741">
                  <c:v>452.290009</c:v>
                </c:pt>
                <c:pt idx="2742">
                  <c:v>459.26001000000002</c:v>
                </c:pt>
                <c:pt idx="2743">
                  <c:v>455.14001500000001</c:v>
                </c:pt>
                <c:pt idx="2744">
                  <c:v>460.61999500000002</c:v>
                </c:pt>
                <c:pt idx="2745">
                  <c:v>470.19000199999999</c:v>
                </c:pt>
                <c:pt idx="2746">
                  <c:v>471.42999300000002</c:v>
                </c:pt>
                <c:pt idx="2747">
                  <c:v>468.25</c:v>
                </c:pt>
                <c:pt idx="2748">
                  <c:v>472.73998999999998</c:v>
                </c:pt>
                <c:pt idx="2749">
                  <c:v>467.07000699999998</c:v>
                </c:pt>
                <c:pt idx="2750">
                  <c:v>463.76998900000001</c:v>
                </c:pt>
                <c:pt idx="2751">
                  <c:v>471.05999800000001</c:v>
                </c:pt>
                <c:pt idx="2752">
                  <c:v>466.73998999999998</c:v>
                </c:pt>
                <c:pt idx="2753">
                  <c:v>462.10998499999999</c:v>
                </c:pt>
                <c:pt idx="2754">
                  <c:v>456.92001299999998</c:v>
                </c:pt>
                <c:pt idx="2755">
                  <c:v>465.05999800000001</c:v>
                </c:pt>
                <c:pt idx="2756">
                  <c:v>469.75</c:v>
                </c:pt>
                <c:pt idx="2757">
                  <c:v>472.63000499999998</c:v>
                </c:pt>
                <c:pt idx="2758">
                  <c:v>479.39999399999999</c:v>
                </c:pt>
                <c:pt idx="2759">
                  <c:v>479.02999899999998</c:v>
                </c:pt>
                <c:pt idx="2760">
                  <c:v>479.52999899999998</c:v>
                </c:pt>
                <c:pt idx="2761">
                  <c:v>478.17999300000002</c:v>
                </c:pt>
                <c:pt idx="2762">
                  <c:v>476.98998999999998</c:v>
                </c:pt>
                <c:pt idx="2763">
                  <c:v>479.83999599999999</c:v>
                </c:pt>
                <c:pt idx="2764">
                  <c:v>479.67999300000002</c:v>
                </c:pt>
                <c:pt idx="2765">
                  <c:v>470.32998700000002</c:v>
                </c:pt>
                <c:pt idx="2766">
                  <c:v>469.98001099999999</c:v>
                </c:pt>
                <c:pt idx="2767">
                  <c:v>468.10000600000001</c:v>
                </c:pt>
                <c:pt idx="2768">
                  <c:v>467.22000100000002</c:v>
                </c:pt>
                <c:pt idx="2769">
                  <c:v>471.82998700000002</c:v>
                </c:pt>
                <c:pt idx="2770">
                  <c:v>473.07998700000002</c:v>
                </c:pt>
                <c:pt idx="2771">
                  <c:v>466.58999599999999</c:v>
                </c:pt>
                <c:pt idx="2772">
                  <c:v>466.75</c:v>
                </c:pt>
                <c:pt idx="2773">
                  <c:v>458.5</c:v>
                </c:pt>
                <c:pt idx="2774">
                  <c:v>453.76001000000002</c:v>
                </c:pt>
                <c:pt idx="2775">
                  <c:v>448.72000100000002</c:v>
                </c:pt>
                <c:pt idx="2776">
                  <c:v>439.98001099999999</c:v>
                </c:pt>
                <c:pt idx="2777">
                  <c:v>441.51998900000001</c:v>
                </c:pt>
                <c:pt idx="2778">
                  <c:v>436.44000199999999</c:v>
                </c:pt>
                <c:pt idx="2779">
                  <c:v>435.42999300000002</c:v>
                </c:pt>
                <c:pt idx="2780">
                  <c:v>433.16000400000001</c:v>
                </c:pt>
                <c:pt idx="2781">
                  <c:v>443.75</c:v>
                </c:pt>
                <c:pt idx="2782">
                  <c:v>451.76998900000001</c:v>
                </c:pt>
                <c:pt idx="2783">
                  <c:v>454.89001500000001</c:v>
                </c:pt>
                <c:pt idx="2784">
                  <c:v>459.26001000000002</c:v>
                </c:pt>
                <c:pt idx="2785">
                  <c:v>448.60000600000001</c:v>
                </c:pt>
                <c:pt idx="2786">
                  <c:v>450.85000600000001</c:v>
                </c:pt>
                <c:pt idx="2787">
                  <c:v>449.25</c:v>
                </c:pt>
                <c:pt idx="2788">
                  <c:v>452.82000699999998</c:v>
                </c:pt>
                <c:pt idx="2789">
                  <c:v>459.5</c:v>
                </c:pt>
                <c:pt idx="2790">
                  <c:v>451.38000499999998</c:v>
                </c:pt>
                <c:pt idx="2791">
                  <c:v>442.35000600000001</c:v>
                </c:pt>
                <c:pt idx="2792">
                  <c:v>440.91000400000001</c:v>
                </c:pt>
                <c:pt idx="2793">
                  <c:v>448</c:v>
                </c:pt>
                <c:pt idx="2794">
                  <c:v>448.51001000000002</c:v>
                </c:pt>
                <c:pt idx="2795">
                  <c:v>439.10000600000001</c:v>
                </c:pt>
                <c:pt idx="2796">
                  <c:v>436.07000699999998</c:v>
                </c:pt>
                <c:pt idx="2797">
                  <c:v>431.33999599999999</c:v>
                </c:pt>
                <c:pt idx="2798">
                  <c:v>423.48001099999999</c:v>
                </c:pt>
                <c:pt idx="2799">
                  <c:v>430.14001500000001</c:v>
                </c:pt>
                <c:pt idx="2800">
                  <c:v>439.60998499999999</c:v>
                </c:pt>
                <c:pt idx="2801">
                  <c:v>438.72000100000002</c:v>
                </c:pt>
                <c:pt idx="2802">
                  <c:v>431.92001299999998</c:v>
                </c:pt>
                <c:pt idx="2803">
                  <c:v>439.79998799999998</c:v>
                </c:pt>
                <c:pt idx="2804">
                  <c:v>437.69000199999999</c:v>
                </c:pt>
                <c:pt idx="2805">
                  <c:v>433.95001200000002</c:v>
                </c:pt>
                <c:pt idx="2806">
                  <c:v>421.20001200000002</c:v>
                </c:pt>
                <c:pt idx="2807">
                  <c:v>418.05999800000001</c:v>
                </c:pt>
                <c:pt idx="2808">
                  <c:v>429.30999800000001</c:v>
                </c:pt>
                <c:pt idx="2809">
                  <c:v>427.33999599999999</c:v>
                </c:pt>
                <c:pt idx="2810">
                  <c:v>422.01001000000002</c:v>
                </c:pt>
                <c:pt idx="2811">
                  <c:v>418.82000699999998</c:v>
                </c:pt>
                <c:pt idx="2812">
                  <c:v>428.040009</c:v>
                </c:pt>
                <c:pt idx="2813">
                  <c:v>437.51998900000001</c:v>
                </c:pt>
                <c:pt idx="2814">
                  <c:v>442.959991</c:v>
                </c:pt>
                <c:pt idx="2815">
                  <c:v>447.70001200000002</c:v>
                </c:pt>
                <c:pt idx="2816">
                  <c:v>447.60998499999999</c:v>
                </c:pt>
                <c:pt idx="2817">
                  <c:v>453.07000699999998</c:v>
                </c:pt>
                <c:pt idx="2818">
                  <c:v>447.39001500000001</c:v>
                </c:pt>
                <c:pt idx="2819">
                  <c:v>452.35998499999999</c:v>
                </c:pt>
                <c:pt idx="2820">
                  <c:v>454.64001500000001</c:v>
                </c:pt>
                <c:pt idx="2821">
                  <c:v>457.82998700000002</c:v>
                </c:pt>
                <c:pt idx="2822">
                  <c:v>463.67001299999998</c:v>
                </c:pt>
                <c:pt idx="2823">
                  <c:v>460.790009</c:v>
                </c:pt>
                <c:pt idx="2824">
                  <c:v>453.69000199999999</c:v>
                </c:pt>
                <c:pt idx="2825">
                  <c:v>454.790009</c:v>
                </c:pt>
                <c:pt idx="2826">
                  <c:v>458.79998799999998</c:v>
                </c:pt>
                <c:pt idx="2827">
                  <c:v>452.89001500000001</c:v>
                </c:pt>
                <c:pt idx="2828">
                  <c:v>448.48998999999998</c:v>
                </c:pt>
                <c:pt idx="2829">
                  <c:v>450.709991</c:v>
                </c:pt>
                <c:pt idx="2830">
                  <c:v>449.51001000000002</c:v>
                </c:pt>
                <c:pt idx="2831">
                  <c:v>441.73998999999998</c:v>
                </c:pt>
                <c:pt idx="2832">
                  <c:v>440.04998799999998</c:v>
                </c:pt>
                <c:pt idx="2833">
                  <c:v>445.20001200000002</c:v>
                </c:pt>
                <c:pt idx="2834">
                  <c:v>439.70001200000002</c:v>
                </c:pt>
                <c:pt idx="2835">
                  <c:v>439.85998499999999</c:v>
                </c:pt>
                <c:pt idx="2836">
                  <c:v>446.959991</c:v>
                </c:pt>
                <c:pt idx="2837">
                  <c:v>446.55999800000001</c:v>
                </c:pt>
                <c:pt idx="2838">
                  <c:v>440.08999599999999</c:v>
                </c:pt>
                <c:pt idx="2839">
                  <c:v>427.77999899999998</c:v>
                </c:pt>
                <c:pt idx="2840">
                  <c:v>430.42001299999998</c:v>
                </c:pt>
                <c:pt idx="2841">
                  <c:v>417.89001500000001</c:v>
                </c:pt>
                <c:pt idx="2842">
                  <c:v>419.14999399999999</c:v>
                </c:pt>
                <c:pt idx="2843">
                  <c:v>429.67999300000002</c:v>
                </c:pt>
                <c:pt idx="2844">
                  <c:v>413.55999800000001</c:v>
                </c:pt>
                <c:pt idx="2845">
                  <c:v>416.22000100000002</c:v>
                </c:pt>
                <c:pt idx="2846">
                  <c:v>418.14999399999999</c:v>
                </c:pt>
                <c:pt idx="2847">
                  <c:v>430.73998999999998</c:v>
                </c:pt>
                <c:pt idx="2848">
                  <c:v>415.45001200000002</c:v>
                </c:pt>
                <c:pt idx="2849">
                  <c:v>413.209991</c:v>
                </c:pt>
                <c:pt idx="2850">
                  <c:v>399.92001299999998</c:v>
                </c:pt>
                <c:pt idx="2851">
                  <c:v>400.709991</c:v>
                </c:pt>
                <c:pt idx="2852">
                  <c:v>394.39001500000001</c:v>
                </c:pt>
                <c:pt idx="2853">
                  <c:v>393.80999800000001</c:v>
                </c:pt>
                <c:pt idx="2854">
                  <c:v>403.41000400000001</c:v>
                </c:pt>
                <c:pt idx="2855">
                  <c:v>401.709991</c:v>
                </c:pt>
                <c:pt idx="2856">
                  <c:v>410.02999899999998</c:v>
                </c:pt>
                <c:pt idx="2857">
                  <c:v>393.55999800000001</c:v>
                </c:pt>
                <c:pt idx="2858">
                  <c:v>391.10000600000001</c:v>
                </c:pt>
                <c:pt idx="2859">
                  <c:v>391.29998799999998</c:v>
                </c:pt>
                <c:pt idx="2860">
                  <c:v>398.60998499999999</c:v>
                </c:pt>
                <c:pt idx="2861">
                  <c:v>395.75</c:v>
                </c:pt>
                <c:pt idx="2862">
                  <c:v>399.25</c:v>
                </c:pt>
                <c:pt idx="2863">
                  <c:v>407.05999800000001</c:v>
                </c:pt>
                <c:pt idx="2864">
                  <c:v>417.25</c:v>
                </c:pt>
                <c:pt idx="2865">
                  <c:v>414.86999500000002</c:v>
                </c:pt>
                <c:pt idx="2866">
                  <c:v>411.51001000000002</c:v>
                </c:pt>
                <c:pt idx="2867">
                  <c:v>419.26001000000002</c:v>
                </c:pt>
                <c:pt idx="2868">
                  <c:v>412.38000499999998</c:v>
                </c:pt>
                <c:pt idx="2869">
                  <c:v>413.61999500000002</c:v>
                </c:pt>
                <c:pt idx="2870">
                  <c:v>417.459991</c:v>
                </c:pt>
                <c:pt idx="2871">
                  <c:v>412.94000199999999</c:v>
                </c:pt>
                <c:pt idx="2872">
                  <c:v>401.98998999999998</c:v>
                </c:pt>
                <c:pt idx="2873">
                  <c:v>390.13000499999998</c:v>
                </c:pt>
                <c:pt idx="2874">
                  <c:v>375.13000499999998</c:v>
                </c:pt>
                <c:pt idx="2875">
                  <c:v>374.13000499999998</c:v>
                </c:pt>
                <c:pt idx="2876">
                  <c:v>379.459991</c:v>
                </c:pt>
                <c:pt idx="2877">
                  <c:v>366.98998999999998</c:v>
                </c:pt>
                <c:pt idx="2878">
                  <c:v>367.66000400000001</c:v>
                </c:pt>
                <c:pt idx="2879">
                  <c:v>377.01001000000002</c:v>
                </c:pt>
                <c:pt idx="2880">
                  <c:v>376.35998499999999</c:v>
                </c:pt>
                <c:pt idx="2881">
                  <c:v>380.13000499999998</c:v>
                </c:pt>
                <c:pt idx="2882">
                  <c:v>392</c:v>
                </c:pt>
                <c:pt idx="2883">
                  <c:v>390.57998700000002</c:v>
                </c:pt>
                <c:pt idx="2884">
                  <c:v>382.60998499999999</c:v>
                </c:pt>
                <c:pt idx="2885">
                  <c:v>382.33999599999999</c:v>
                </c:pt>
                <c:pt idx="2886">
                  <c:v>379.14999399999999</c:v>
                </c:pt>
                <c:pt idx="2887">
                  <c:v>383.08999599999999</c:v>
                </c:pt>
                <c:pt idx="2888">
                  <c:v>383.91000400000001</c:v>
                </c:pt>
                <c:pt idx="2889">
                  <c:v>385.27999899999998</c:v>
                </c:pt>
                <c:pt idx="2890">
                  <c:v>390.98998999999998</c:v>
                </c:pt>
                <c:pt idx="2891">
                  <c:v>390.67999300000002</c:v>
                </c:pt>
                <c:pt idx="2892">
                  <c:v>386.23001099999999</c:v>
                </c:pt>
                <c:pt idx="2893">
                  <c:v>382.76001000000002</c:v>
                </c:pt>
                <c:pt idx="2894">
                  <c:v>380.79998799999998</c:v>
                </c:pt>
                <c:pt idx="2895">
                  <c:v>379.88000499999998</c:v>
                </c:pt>
                <c:pt idx="2896">
                  <c:v>387.13000499999998</c:v>
                </c:pt>
                <c:pt idx="2897">
                  <c:v>384</c:v>
                </c:pt>
                <c:pt idx="2898">
                  <c:v>394.32000699999998</c:v>
                </c:pt>
                <c:pt idx="2899">
                  <c:v>396.76001000000002</c:v>
                </c:pt>
                <c:pt idx="2900">
                  <c:v>400.80999800000001</c:v>
                </c:pt>
                <c:pt idx="2901">
                  <c:v>397.23998999999998</c:v>
                </c:pt>
                <c:pt idx="2902">
                  <c:v>397.64999399999999</c:v>
                </c:pt>
                <c:pt idx="2903">
                  <c:v>392.92999300000002</c:v>
                </c:pt>
                <c:pt idx="2904">
                  <c:v>403.08999599999999</c:v>
                </c:pt>
                <c:pt idx="2905">
                  <c:v>408.209991</c:v>
                </c:pt>
                <c:pt idx="2906">
                  <c:v>414.27999899999998</c:v>
                </c:pt>
                <c:pt idx="2907">
                  <c:v>412.95001200000002</c:v>
                </c:pt>
                <c:pt idx="2908">
                  <c:v>410.32000699999998</c:v>
                </c:pt>
                <c:pt idx="2909">
                  <c:v>416.72000100000002</c:v>
                </c:pt>
                <c:pt idx="2910">
                  <c:v>416.32000699999998</c:v>
                </c:pt>
                <c:pt idx="2911">
                  <c:v>415.58999599999999</c:v>
                </c:pt>
                <c:pt idx="2912">
                  <c:v>415.23001099999999</c:v>
                </c:pt>
                <c:pt idx="2913">
                  <c:v>413.48998999999998</c:v>
                </c:pt>
                <c:pt idx="2914">
                  <c:v>422.14999399999999</c:v>
                </c:pt>
                <c:pt idx="2915">
                  <c:v>422.29998799999998</c:v>
                </c:pt>
                <c:pt idx="2916">
                  <c:v>429.25</c:v>
                </c:pt>
                <c:pt idx="2917">
                  <c:v>431.14001500000001</c:v>
                </c:pt>
                <c:pt idx="2918">
                  <c:v>432.040009</c:v>
                </c:pt>
                <c:pt idx="2919">
                  <c:v>428.790009</c:v>
                </c:pt>
                <c:pt idx="2920">
                  <c:v>430.04998799999998</c:v>
                </c:pt>
                <c:pt idx="2921">
                  <c:v>424.35998499999999</c:v>
                </c:pt>
                <c:pt idx="2922">
                  <c:v>415.459991</c:v>
                </c:pt>
                <c:pt idx="2923">
                  <c:v>414.540009</c:v>
                </c:pt>
                <c:pt idx="2924">
                  <c:v>415.82998700000002</c:v>
                </c:pt>
                <c:pt idx="2925">
                  <c:v>421.69000199999999</c:v>
                </c:pt>
                <c:pt idx="2926">
                  <c:v>407.27999899999998</c:v>
                </c:pt>
                <c:pt idx="2927">
                  <c:v>404.82998700000002</c:v>
                </c:pt>
                <c:pt idx="2928">
                  <c:v>400.19000199999999</c:v>
                </c:pt>
                <c:pt idx="2929">
                  <c:v>397.17999300000002</c:v>
                </c:pt>
                <c:pt idx="2930">
                  <c:v>398.540009</c:v>
                </c:pt>
                <c:pt idx="2931">
                  <c:v>394.27999899999998</c:v>
                </c:pt>
                <c:pt idx="2932">
                  <c:v>392.709991</c:v>
                </c:pt>
                <c:pt idx="2933">
                  <c:v>399.82000699999998</c:v>
                </c:pt>
                <c:pt idx="2934">
                  <c:v>402.33999599999999</c:v>
                </c:pt>
                <c:pt idx="2935">
                  <c:v>408.76001000000002</c:v>
                </c:pt>
                <c:pt idx="2936">
                  <c:v>413.17001299999998</c:v>
                </c:pt>
                <c:pt idx="2937">
                  <c:v>395.14001500000001</c:v>
                </c:pt>
                <c:pt idx="2938">
                  <c:v>396.64999399999999</c:v>
                </c:pt>
                <c:pt idx="2939">
                  <c:v>392.07000699999998</c:v>
                </c:pt>
                <c:pt idx="2940">
                  <c:v>389.10000600000001</c:v>
                </c:pt>
                <c:pt idx="2941">
                  <c:v>392.13000499999998</c:v>
                </c:pt>
                <c:pt idx="2942">
                  <c:v>387.51998900000001</c:v>
                </c:pt>
                <c:pt idx="2943">
                  <c:v>380.91000400000001</c:v>
                </c:pt>
                <c:pt idx="2944">
                  <c:v>377.69000199999999</c:v>
                </c:pt>
                <c:pt idx="2945">
                  <c:v>371.42001299999998</c:v>
                </c:pt>
                <c:pt idx="2946">
                  <c:v>365.86999500000002</c:v>
                </c:pt>
                <c:pt idx="2947">
                  <c:v>364.92999300000002</c:v>
                </c:pt>
                <c:pt idx="2948">
                  <c:v>372.01998900000001</c:v>
                </c:pt>
                <c:pt idx="2949">
                  <c:v>364.36999500000002</c:v>
                </c:pt>
                <c:pt idx="2950">
                  <c:v>358.64999399999999</c:v>
                </c:pt>
                <c:pt idx="2951">
                  <c:v>368.14001500000001</c:v>
                </c:pt>
                <c:pt idx="2952">
                  <c:v>379.41000400000001</c:v>
                </c:pt>
                <c:pt idx="2953">
                  <c:v>378.51998900000001</c:v>
                </c:pt>
                <c:pt idx="2954">
                  <c:v>374.77999899999998</c:v>
                </c:pt>
                <c:pt idx="2955">
                  <c:v>364.32998700000002</c:v>
                </c:pt>
                <c:pt idx="2956">
                  <c:v>361.61999500000002</c:v>
                </c:pt>
                <c:pt idx="2957">
                  <c:v>359.14001500000001</c:v>
                </c:pt>
                <c:pt idx="2958">
                  <c:v>357.98001099999999</c:v>
                </c:pt>
                <c:pt idx="2959">
                  <c:v>367.51001000000002</c:v>
                </c:pt>
                <c:pt idx="2960">
                  <c:v>359.08999599999999</c:v>
                </c:pt>
                <c:pt idx="2961">
                  <c:v>368.32998700000002</c:v>
                </c:pt>
                <c:pt idx="2962">
                  <c:v>372.54998799999998</c:v>
                </c:pt>
                <c:pt idx="2963">
                  <c:v>370.10000600000001</c:v>
                </c:pt>
                <c:pt idx="2964">
                  <c:v>366.95001200000002</c:v>
                </c:pt>
                <c:pt idx="2965">
                  <c:v>375.80999800000001</c:v>
                </c:pt>
                <c:pt idx="2966">
                  <c:v>380.42999300000002</c:v>
                </c:pt>
                <c:pt idx="2967">
                  <c:v>386.540009</c:v>
                </c:pt>
                <c:pt idx="2968">
                  <c:v>383.61999500000002</c:v>
                </c:pt>
                <c:pt idx="2969">
                  <c:v>381.57998700000002</c:v>
                </c:pt>
                <c:pt idx="2970">
                  <c:v>390.52999899999998</c:v>
                </c:pt>
                <c:pt idx="2971">
                  <c:v>387.790009</c:v>
                </c:pt>
                <c:pt idx="2972">
                  <c:v>386.25</c:v>
                </c:pt>
                <c:pt idx="2973">
                  <c:v>376.35000600000001</c:v>
                </c:pt>
                <c:pt idx="2974">
                  <c:v>372.57000699999998</c:v>
                </c:pt>
                <c:pt idx="2975">
                  <c:v>377.83999599999999</c:v>
                </c:pt>
                <c:pt idx="2976">
                  <c:v>381.52999899999998</c:v>
                </c:pt>
                <c:pt idx="2977">
                  <c:v>383.60000600000001</c:v>
                </c:pt>
                <c:pt idx="2978">
                  <c:v>375.76998900000001</c:v>
                </c:pt>
                <c:pt idx="2979">
                  <c:v>396.35000600000001</c:v>
                </c:pt>
                <c:pt idx="2980">
                  <c:v>400.17001299999998</c:v>
                </c:pt>
                <c:pt idx="2981">
                  <c:v>396.80999800000001</c:v>
                </c:pt>
                <c:pt idx="2982">
                  <c:v>400.17999300000002</c:v>
                </c:pt>
                <c:pt idx="2983">
                  <c:v>397.23998999999998</c:v>
                </c:pt>
                <c:pt idx="2984">
                  <c:v>395.89999399999999</c:v>
                </c:pt>
                <c:pt idx="2985">
                  <c:v>397.77999899999998</c:v>
                </c:pt>
                <c:pt idx="2986">
                  <c:v>396.26001000000002</c:v>
                </c:pt>
                <c:pt idx="2987">
                  <c:v>401.72000100000002</c:v>
                </c:pt>
                <c:pt idx="2988">
                  <c:v>404.11999500000002</c:v>
                </c:pt>
                <c:pt idx="2989">
                  <c:v>404.08999599999999</c:v>
                </c:pt>
                <c:pt idx="2990">
                  <c:v>397.69000199999999</c:v>
                </c:pt>
                <c:pt idx="2991">
                  <c:v>397.01001000000002</c:v>
                </c:pt>
                <c:pt idx="2992">
                  <c:v>409.32000699999998</c:v>
                </c:pt>
                <c:pt idx="2993">
                  <c:v>409.14999399999999</c:v>
                </c:pt>
                <c:pt idx="2994">
                  <c:v>408.709991</c:v>
                </c:pt>
                <c:pt idx="2995">
                  <c:v>401.35000600000001</c:v>
                </c:pt>
                <c:pt idx="2996">
                  <c:v>395.60998499999999</c:v>
                </c:pt>
                <c:pt idx="2997">
                  <c:v>394.85000600000001</c:v>
                </c:pt>
                <c:pt idx="2998">
                  <c:v>397.95001200000002</c:v>
                </c:pt>
                <c:pt idx="2999">
                  <c:v>395.01001000000002</c:v>
                </c:pt>
                <c:pt idx="3000">
                  <c:v>400.54998799999998</c:v>
                </c:pt>
                <c:pt idx="3001">
                  <c:v>402.01001000000002</c:v>
                </c:pt>
                <c:pt idx="3002">
                  <c:v>399.60000600000001</c:v>
                </c:pt>
                <c:pt idx="3003">
                  <c:v>389.70001200000002</c:v>
                </c:pt>
                <c:pt idx="3004">
                  <c:v>384.94000199999999</c:v>
                </c:pt>
                <c:pt idx="3005">
                  <c:v>381.73998999999998</c:v>
                </c:pt>
                <c:pt idx="3006">
                  <c:v>382.17999300000002</c:v>
                </c:pt>
                <c:pt idx="3007">
                  <c:v>387.88000499999998</c:v>
                </c:pt>
                <c:pt idx="3008">
                  <c:v>382.60000600000001</c:v>
                </c:pt>
                <c:pt idx="3009">
                  <c:v>384.58999599999999</c:v>
                </c:pt>
                <c:pt idx="3010">
                  <c:v>383.10998499999999</c:v>
                </c:pt>
                <c:pt idx="3011">
                  <c:v>378.459991</c:v>
                </c:pt>
                <c:pt idx="3012">
                  <c:v>385.01001000000002</c:v>
                </c:pt>
                <c:pt idx="3013">
                  <c:v>384.209991</c:v>
                </c:pt>
                <c:pt idx="3014">
                  <c:v>382.52999899999998</c:v>
                </c:pt>
                <c:pt idx="3015">
                  <c:v>385.51001000000002</c:v>
                </c:pt>
                <c:pt idx="3016">
                  <c:v>381.13000499999998</c:v>
                </c:pt>
                <c:pt idx="3017">
                  <c:v>389.82998700000002</c:v>
                </c:pt>
                <c:pt idx="3018">
                  <c:v>389.55999800000001</c:v>
                </c:pt>
                <c:pt idx="3019">
                  <c:v>392.35998499999999</c:v>
                </c:pt>
                <c:pt idx="3020">
                  <c:v>397.25</c:v>
                </c:pt>
                <c:pt idx="3021">
                  <c:v>398.79998799999998</c:v>
                </c:pt>
                <c:pt idx="3022">
                  <c:v>400.36999500000002</c:v>
                </c:pt>
                <c:pt idx="3023">
                  <c:v>399.63000499999998</c:v>
                </c:pt>
                <c:pt idx="3024">
                  <c:v>393.32998700000002</c:v>
                </c:pt>
                <c:pt idx="3025">
                  <c:v>390.52999899999998</c:v>
                </c:pt>
                <c:pt idx="3026">
                  <c:v>397.70001200000002</c:v>
                </c:pt>
                <c:pt idx="3027">
                  <c:v>402.42001299999998</c:v>
                </c:pt>
                <c:pt idx="3028">
                  <c:v>402.14999399999999</c:v>
                </c:pt>
                <c:pt idx="3029">
                  <c:v>402.22000100000002</c:v>
                </c:pt>
                <c:pt idx="3030">
                  <c:v>406.64001500000001</c:v>
                </c:pt>
                <c:pt idx="3031">
                  <c:v>407.64999399999999</c:v>
                </c:pt>
                <c:pt idx="3032">
                  <c:v>402.47000100000002</c:v>
                </c:pt>
                <c:pt idx="3033">
                  <c:v>408.30999800000001</c:v>
                </c:pt>
                <c:pt idx="3034">
                  <c:v>412.67001299999998</c:v>
                </c:pt>
                <c:pt idx="3035">
                  <c:v>418.66000400000001</c:v>
                </c:pt>
                <c:pt idx="3036">
                  <c:v>414.35000600000001</c:v>
                </c:pt>
                <c:pt idx="3037">
                  <c:v>411.79998799999998</c:v>
                </c:pt>
                <c:pt idx="3038">
                  <c:v>417.11999500000002</c:v>
                </c:pt>
                <c:pt idx="3039">
                  <c:v>412.57000699999998</c:v>
                </c:pt>
                <c:pt idx="3040">
                  <c:v>409.07000699999998</c:v>
                </c:pt>
                <c:pt idx="3041">
                  <c:v>409.959991</c:v>
                </c:pt>
                <c:pt idx="3042">
                  <c:v>414.77999899999998</c:v>
                </c:pt>
                <c:pt idx="3043">
                  <c:v>414.55999800000001</c:v>
                </c:pt>
                <c:pt idx="3044">
                  <c:v>415.88000499999998</c:v>
                </c:pt>
                <c:pt idx="3045">
                  <c:v>410.27999899999998</c:v>
                </c:pt>
                <c:pt idx="3046">
                  <c:v>409.14001500000001</c:v>
                </c:pt>
                <c:pt idx="3047">
                  <c:v>401.02999899999998</c:v>
                </c:pt>
                <c:pt idx="3048">
                  <c:v>400.35000600000001</c:v>
                </c:pt>
                <c:pt idx="3049">
                  <c:v>402.459991</c:v>
                </c:pt>
                <c:pt idx="3050">
                  <c:v>398.10998499999999</c:v>
                </c:pt>
                <c:pt idx="3051">
                  <c:v>399.5</c:v>
                </c:pt>
                <c:pt idx="3052">
                  <c:v>397.97000100000002</c:v>
                </c:pt>
                <c:pt idx="3053">
                  <c:v>396.54998799999998</c:v>
                </c:pt>
                <c:pt idx="3054">
                  <c:v>399.67001299999998</c:v>
                </c:pt>
                <c:pt idx="3055">
                  <c:v>406.07998700000002</c:v>
                </c:pt>
                <c:pt idx="3056">
                  <c:v>406.540009</c:v>
                </c:pt>
                <c:pt idx="3057">
                  <c:v>400.13000499999998</c:v>
                </c:pt>
                <c:pt idx="3058">
                  <c:v>400.82998700000002</c:v>
                </c:pt>
                <c:pt idx="3059">
                  <c:v>393.41000400000001</c:v>
                </c:pt>
                <c:pt idx="3060">
                  <c:v>387.88000499999998</c:v>
                </c:pt>
                <c:pt idx="3061">
                  <c:v>387.07000699999998</c:v>
                </c:pt>
                <c:pt idx="3062">
                  <c:v>393.57998700000002</c:v>
                </c:pt>
                <c:pt idx="3063">
                  <c:v>391.16000400000001</c:v>
                </c:pt>
                <c:pt idx="3064">
                  <c:v>397.89001500000001</c:v>
                </c:pt>
                <c:pt idx="3065">
                  <c:v>393.17001299999998</c:v>
                </c:pt>
                <c:pt idx="3066">
                  <c:v>397.07000699999998</c:v>
                </c:pt>
                <c:pt idx="3067">
                  <c:v>402.23001099999999</c:v>
                </c:pt>
                <c:pt idx="3068">
                  <c:v>395.48998999999998</c:v>
                </c:pt>
                <c:pt idx="3069">
                  <c:v>394.83999599999999</c:v>
                </c:pt>
                <c:pt idx="3070">
                  <c:v>397.45001200000002</c:v>
                </c:pt>
                <c:pt idx="3071">
                  <c:v>398.14001500000001</c:v>
                </c:pt>
                <c:pt idx="3072">
                  <c:v>397.39999399999999</c:v>
                </c:pt>
                <c:pt idx="3073">
                  <c:v>403.14999399999999</c:v>
                </c:pt>
                <c:pt idx="3074">
                  <c:v>405.39001500000001</c:v>
                </c:pt>
                <c:pt idx="3075">
                  <c:v>411.07998700000002</c:v>
                </c:pt>
                <c:pt idx="3076">
                  <c:v>412.540009</c:v>
                </c:pt>
                <c:pt idx="3077">
                  <c:v>410.42999300000002</c:v>
                </c:pt>
                <c:pt idx="3078">
                  <c:v>409.459991</c:v>
                </c:pt>
                <c:pt idx="3079">
                  <c:v>411.01001000000002</c:v>
                </c:pt>
                <c:pt idx="3080">
                  <c:v>411.48001099999999</c:v>
                </c:pt>
                <c:pt idx="3081">
                  <c:v>411.47000100000002</c:v>
                </c:pt>
                <c:pt idx="3082">
                  <c:v>409.92999300000002</c:v>
                </c:pt>
                <c:pt idx="3083">
                  <c:v>415.26998900000001</c:v>
                </c:pt>
                <c:pt idx="3084">
                  <c:v>414.25</c:v>
                </c:pt>
                <c:pt idx="3085">
                  <c:v>415.77999899999998</c:v>
                </c:pt>
                <c:pt idx="3086">
                  <c:v>416.01998900000001</c:v>
                </c:pt>
                <c:pt idx="3087">
                  <c:v>415.98998999999998</c:v>
                </c:pt>
                <c:pt idx="3088">
                  <c:v>413.66000400000001</c:v>
                </c:pt>
                <c:pt idx="3089">
                  <c:v>413.89001500000001</c:v>
                </c:pt>
                <c:pt idx="3090">
                  <c:v>414.41000400000001</c:v>
                </c:pt>
                <c:pt idx="3091">
                  <c:v>407.82998700000002</c:v>
                </c:pt>
                <c:pt idx="3092">
                  <c:v>406.17001299999998</c:v>
                </c:pt>
                <c:pt idx="3093">
                  <c:v>414.23001099999999</c:v>
                </c:pt>
                <c:pt idx="3094">
                  <c:v>417.66000400000001</c:v>
                </c:pt>
                <c:pt idx="3095">
                  <c:v>417.35998499999999</c:v>
                </c:pt>
                <c:pt idx="3096">
                  <c:v>412.69000199999999</c:v>
                </c:pt>
                <c:pt idx="3097">
                  <c:v>409.72000100000002</c:v>
                </c:pt>
                <c:pt idx="3098">
                  <c:v>406.85998499999999</c:v>
                </c:pt>
                <c:pt idx="3099">
                  <c:v>414.29998799999998</c:v>
                </c:pt>
                <c:pt idx="3100">
                  <c:v>414.51998900000001</c:v>
                </c:pt>
                <c:pt idx="3101">
                  <c:v>412.82998700000002</c:v>
                </c:pt>
                <c:pt idx="3102">
                  <c:v>414.57000699999998</c:v>
                </c:pt>
                <c:pt idx="3103">
                  <c:v>413.95001200000002</c:v>
                </c:pt>
                <c:pt idx="3104">
                  <c:v>413.41000400000001</c:v>
                </c:pt>
                <c:pt idx="3105">
                  <c:v>414.77999899999998</c:v>
                </c:pt>
                <c:pt idx="3106">
                  <c:v>412.01001000000002</c:v>
                </c:pt>
                <c:pt idx="3107">
                  <c:v>417.01001000000002</c:v>
                </c:pt>
                <c:pt idx="3108">
                  <c:v>421.04998799999998</c:v>
                </c:pt>
                <c:pt idx="3109">
                  <c:v>420.44000199999999</c:v>
                </c:pt>
                <c:pt idx="3110">
                  <c:v>420.55999800000001</c:v>
                </c:pt>
                <c:pt idx="3111">
                  <c:v>415.959991</c:v>
                </c:pt>
                <c:pt idx="3112">
                  <c:v>412.83999599999999</c:v>
                </c:pt>
                <c:pt idx="3113">
                  <c:v>416.48001099999999</c:v>
                </c:pt>
                <c:pt idx="3114">
                  <c:v>421.95001200000002</c:v>
                </c:pt>
                <c:pt idx="3115">
                  <c:v>422.02999899999998</c:v>
                </c:pt>
                <c:pt idx="3116">
                  <c:v>419.42999300000002</c:v>
                </c:pt>
                <c:pt idx="3117">
                  <c:v>423.75</c:v>
                </c:pt>
                <c:pt idx="3118">
                  <c:v>429.790009</c:v>
                </c:pt>
                <c:pt idx="3119">
                  <c:v>429.04998799999998</c:v>
                </c:pt>
                <c:pt idx="3120">
                  <c:v>429.959991</c:v>
                </c:pt>
                <c:pt idx="3121">
                  <c:v>427.209991</c:v>
                </c:pt>
                <c:pt idx="3122">
                  <c:v>429.67999300000002</c:v>
                </c:pt>
                <c:pt idx="3123">
                  <c:v>430.540009</c:v>
                </c:pt>
                <c:pt idx="3124">
                  <c:v>434.45001200000002</c:v>
                </c:pt>
                <c:pt idx="3125">
                  <c:v>437.290009</c:v>
                </c:pt>
                <c:pt idx="3126">
                  <c:v>437.79998799999998</c:v>
                </c:pt>
                <c:pt idx="3127">
                  <c:v>443.209991</c:v>
                </c:pt>
                <c:pt idx="3128">
                  <c:v>441.63000499999998</c:v>
                </c:pt>
                <c:pt idx="3129">
                  <c:v>439.540009</c:v>
                </c:pt>
                <c:pt idx="3130">
                  <c:v>437.22000100000002</c:v>
                </c:pt>
                <c:pt idx="3131">
                  <c:v>438.79998799999998</c:v>
                </c:pt>
                <c:pt idx="3132">
                  <c:v>435.459991</c:v>
                </c:pt>
                <c:pt idx="3133">
                  <c:v>433.61999500000002</c:v>
                </c:pt>
                <c:pt idx="3134">
                  <c:v>438.42001299999998</c:v>
                </c:pt>
                <c:pt idx="3135">
                  <c:v>438.55999800000001</c:v>
                </c:pt>
                <c:pt idx="3136">
                  <c:v>440.30999800000001</c:v>
                </c:pt>
                <c:pt idx="3137">
                  <c:v>445.709991</c:v>
                </c:pt>
                <c:pt idx="3138">
                  <c:v>446.35000600000001</c:v>
                </c:pt>
                <c:pt idx="3139">
                  <c:v>445.57998700000002</c:v>
                </c:pt>
                <c:pt idx="3140">
                  <c:v>441.92999300000002</c:v>
                </c:pt>
                <c:pt idx="3141">
                  <c:v>440.79998799999998</c:v>
                </c:pt>
                <c:pt idx="3142">
                  <c:v>441.97000100000002</c:v>
                </c:pt>
                <c:pt idx="3143">
                  <c:v>444.94000199999999</c:v>
                </c:pt>
                <c:pt idx="3144">
                  <c:v>448.27999899999998</c:v>
                </c:pt>
                <c:pt idx="3145">
                  <c:v>452.10000600000001</c:v>
                </c:pt>
                <c:pt idx="3146">
                  <c:v>451.64999399999999</c:v>
                </c:pt>
                <c:pt idx="3147">
                  <c:v>453.32998700000002</c:v>
                </c:pt>
                <c:pt idx="3148">
                  <c:v>456.61999500000002</c:v>
                </c:pt>
                <c:pt idx="3149">
                  <c:v>457.459991</c:v>
                </c:pt>
                <c:pt idx="3150">
                  <c:v>454.60998499999999</c:v>
                </c:pt>
                <c:pt idx="3151">
                  <c:v>454.60000600000001</c:v>
                </c:pt>
                <c:pt idx="3152">
                  <c:v>456.60998499999999</c:v>
                </c:pt>
                <c:pt idx="3153">
                  <c:v>457.83999599999999</c:v>
                </c:pt>
                <c:pt idx="3154">
                  <c:v>457.88000499999998</c:v>
                </c:pt>
                <c:pt idx="3155">
                  <c:v>454.92001299999998</c:v>
                </c:pt>
                <c:pt idx="3156">
                  <c:v>459.22000100000002</c:v>
                </c:pt>
                <c:pt idx="3157">
                  <c:v>460.17999300000002</c:v>
                </c:pt>
                <c:pt idx="3158">
                  <c:v>458.89999399999999</c:v>
                </c:pt>
                <c:pt idx="3159">
                  <c:v>452.48998999999998</c:v>
                </c:pt>
                <c:pt idx="3160">
                  <c:v>451.19000199999999</c:v>
                </c:pt>
                <c:pt idx="3161">
                  <c:v>449.08999599999999</c:v>
                </c:pt>
                <c:pt idx="3162">
                  <c:v>453.05999800000001</c:v>
                </c:pt>
                <c:pt idx="3163">
                  <c:v>451.16000400000001</c:v>
                </c:pt>
                <c:pt idx="3164">
                  <c:v>448.10998499999999</c:v>
                </c:pt>
                <c:pt idx="3165">
                  <c:v>448.30999800000001</c:v>
                </c:pt>
                <c:pt idx="3166">
                  <c:v>448.040009</c:v>
                </c:pt>
                <c:pt idx="3167">
                  <c:v>450.44000199999999</c:v>
                </c:pt>
                <c:pt idx="3168">
                  <c:v>445.33999599999999</c:v>
                </c:pt>
                <c:pt idx="3169">
                  <c:v>442.01001000000002</c:v>
                </c:pt>
                <c:pt idx="3170">
                  <c:v>438.60998499999999</c:v>
                </c:pt>
                <c:pt idx="3171">
                  <c:v>438.69000199999999</c:v>
                </c:pt>
                <c:pt idx="3172">
                  <c:v>441.64999399999999</c:v>
                </c:pt>
                <c:pt idx="3173">
                  <c:v>440.39001500000001</c:v>
                </c:pt>
                <c:pt idx="3174">
                  <c:v>445.25</c:v>
                </c:pt>
                <c:pt idx="3175">
                  <c:v>439.26998900000001</c:v>
                </c:pt>
                <c:pt idx="3176">
                  <c:v>442.41000400000001</c:v>
                </c:pt>
                <c:pt idx="3177">
                  <c:v>445.07998700000002</c:v>
                </c:pt>
                <c:pt idx="3178">
                  <c:v>451.51001000000002</c:v>
                </c:pt>
                <c:pt idx="3179">
                  <c:v>453.48998999999998</c:v>
                </c:pt>
                <c:pt idx="3180">
                  <c:v>452.69000199999999</c:v>
                </c:pt>
                <c:pt idx="3181">
                  <c:v>453.64999399999999</c:v>
                </c:pt>
                <c:pt idx="3182">
                  <c:v>451.70001200000002</c:v>
                </c:pt>
                <c:pt idx="3183">
                  <c:v>448.55999800000001</c:v>
                </c:pt>
                <c:pt idx="3184">
                  <c:v>447.32000699999998</c:v>
                </c:pt>
                <c:pt idx="3185">
                  <c:v>447.86999500000002</c:v>
                </c:pt>
                <c:pt idx="3186">
                  <c:v>450.89999399999999</c:v>
                </c:pt>
                <c:pt idx="3187">
                  <c:v>448.459991</c:v>
                </c:pt>
                <c:pt idx="3188">
                  <c:v>448.88000499999998</c:v>
                </c:pt>
                <c:pt idx="3189">
                  <c:v>452.89001500000001</c:v>
                </c:pt>
                <c:pt idx="3190">
                  <c:v>447.04998799999998</c:v>
                </c:pt>
                <c:pt idx="3191">
                  <c:v>447.82000699999998</c:v>
                </c:pt>
                <c:pt idx="3192">
                  <c:v>446.82000699999998</c:v>
                </c:pt>
                <c:pt idx="3193">
                  <c:v>442.58999599999999</c:v>
                </c:pt>
                <c:pt idx="3194">
                  <c:v>435.33999599999999</c:v>
                </c:pt>
                <c:pt idx="3195">
                  <c:v>434.29998799999998</c:v>
                </c:pt>
                <c:pt idx="3196">
                  <c:v>436.10000600000001</c:v>
                </c:pt>
                <c:pt idx="3197">
                  <c:v>427.76001000000002</c:v>
                </c:pt>
                <c:pt idx="3198">
                  <c:v>427.86999500000002</c:v>
                </c:pt>
                <c:pt idx="3199">
                  <c:v>430.36999500000002</c:v>
                </c:pt>
                <c:pt idx="3200">
                  <c:v>429.42999300000002</c:v>
                </c:pt>
                <c:pt idx="3201">
                  <c:v>429.27999899999998</c:v>
                </c:pt>
                <c:pt idx="3202">
                  <c:v>423.55999800000001</c:v>
                </c:pt>
                <c:pt idx="3203">
                  <c:v>426.55999800000001</c:v>
                </c:pt>
                <c:pt idx="3204">
                  <c:v>426.35998499999999</c:v>
                </c:pt>
                <c:pt idx="3205">
                  <c:v>431.36999500000002</c:v>
                </c:pt>
                <c:pt idx="3206">
                  <c:v>434.209991</c:v>
                </c:pt>
                <c:pt idx="3207">
                  <c:v>436.48001099999999</c:v>
                </c:pt>
                <c:pt idx="3208">
                  <c:v>438.32998700000002</c:v>
                </c:pt>
                <c:pt idx="3209">
                  <c:v>435.70001200000002</c:v>
                </c:pt>
                <c:pt idx="3210">
                  <c:v>433.41000400000001</c:v>
                </c:pt>
                <c:pt idx="3211">
                  <c:v>437.92001299999998</c:v>
                </c:pt>
                <c:pt idx="3212">
                  <c:v>438.04998799999998</c:v>
                </c:pt>
                <c:pt idx="3213">
                  <c:v>432.30999800000001</c:v>
                </c:pt>
                <c:pt idx="3214">
                  <c:v>428.39001500000001</c:v>
                </c:pt>
                <c:pt idx="3215">
                  <c:v>423.11999500000002</c:v>
                </c:pt>
                <c:pt idx="3216">
                  <c:v>422.38000499999998</c:v>
                </c:pt>
                <c:pt idx="3217">
                  <c:v>425.55999800000001</c:v>
                </c:pt>
                <c:pt idx="3218">
                  <c:v>419.51001000000002</c:v>
                </c:pt>
                <c:pt idx="3219">
                  <c:v>414.45001200000002</c:v>
                </c:pt>
                <c:pt idx="3220">
                  <c:v>412.54998799999998</c:v>
                </c:pt>
                <c:pt idx="3221">
                  <c:v>417.45001200000002</c:v>
                </c:pt>
                <c:pt idx="3222">
                  <c:v>419.94000199999999</c:v>
                </c:pt>
                <c:pt idx="3223">
                  <c:v>424.52999899999998</c:v>
                </c:pt>
                <c:pt idx="3224">
                  <c:v>432.709991</c:v>
                </c:pt>
                <c:pt idx="3225">
                  <c:v>436.58999599999999</c:v>
                </c:pt>
                <c:pt idx="3226">
                  <c:v>437.64001500000001</c:v>
                </c:pt>
                <c:pt idx="3227">
                  <c:v>438.79998799999998</c:v>
                </c:pt>
                <c:pt idx="3228">
                  <c:v>439.16000400000001</c:v>
                </c:pt>
                <c:pt idx="3229">
                  <c:v>435.85000600000001</c:v>
                </c:pt>
                <c:pt idx="3230">
                  <c:v>442.67001299999998</c:v>
                </c:pt>
                <c:pt idx="3231">
                  <c:v>442.16000400000001</c:v>
                </c:pt>
                <c:pt idx="3232">
                  <c:v>450.82998700000002</c:v>
                </c:pt>
                <c:pt idx="3233">
                  <c:v>451.73998999999998</c:v>
                </c:pt>
                <c:pt idx="3234">
                  <c:v>452.29998799999998</c:v>
                </c:pt>
                <c:pt idx="3235">
                  <c:v>452.77999899999998</c:v>
                </c:pt>
                <c:pt idx="3236">
                  <c:v>456.42001299999998</c:v>
                </c:pt>
                <c:pt idx="3237">
                  <c:v>455.36999500000002</c:v>
                </c:pt>
                <c:pt idx="3238">
                  <c:v>457.10000600000001</c:v>
                </c:pt>
                <c:pt idx="3239">
                  <c:v>457.44000199999999</c:v>
                </c:pt>
                <c:pt idx="3240">
                  <c:v>456.58999599999999</c:v>
                </c:pt>
                <c:pt idx="3241">
                  <c:v>456.98001099999999</c:v>
                </c:pt>
                <c:pt idx="3242">
                  <c:v>456.76998900000001</c:v>
                </c:pt>
                <c:pt idx="3243">
                  <c:v>458.42001299999998</c:v>
                </c:pt>
                <c:pt idx="3244">
                  <c:v>461.13000499999998</c:v>
                </c:pt>
                <c:pt idx="3245">
                  <c:v>458.85000600000001</c:v>
                </c:pt>
                <c:pt idx="3246">
                  <c:v>458.75</c:v>
                </c:pt>
                <c:pt idx="3247">
                  <c:v>456.85000600000001</c:v>
                </c:pt>
                <c:pt idx="3248">
                  <c:v>460.35998499999999</c:v>
                </c:pt>
                <c:pt idx="3249">
                  <c:v>462.35000600000001</c:v>
                </c:pt>
                <c:pt idx="3250">
                  <c:v>464.14999399999999</c:v>
                </c:pt>
                <c:pt idx="3251">
                  <c:v>466.45001200000002</c:v>
                </c:pt>
                <c:pt idx="3252">
                  <c:v>472.83999599999999</c:v>
                </c:pt>
                <c:pt idx="3253">
                  <c:v>474.32000699999998</c:v>
                </c:pt>
                <c:pt idx="3254">
                  <c:v>473.51998900000001</c:v>
                </c:pt>
                <c:pt idx="3255">
                  <c:v>476.14999399999999</c:v>
                </c:pt>
                <c:pt idx="3256">
                  <c:v>478.89999399999999</c:v>
                </c:pt>
                <c:pt idx="3257">
                  <c:v>470.14001500000001</c:v>
                </c:pt>
                <c:pt idx="3258">
                  <c:v>474.91000400000001</c:v>
                </c:pt>
                <c:pt idx="3259">
                  <c:v>475.82000699999998</c:v>
                </c:pt>
                <c:pt idx="3260">
                  <c:v>477.86999500000002</c:v>
                </c:pt>
                <c:pt idx="3261">
                  <c:v>478.77999899999998</c:v>
                </c:pt>
                <c:pt idx="3262">
                  <c:v>479</c:v>
                </c:pt>
                <c:pt idx="3263">
                  <c:v>477.63000499999998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9-CB4D-A15A-8680F6C4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IVV!$B$1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IVV!$B$2:$B$3265</c:f>
              <c:numCache>
                <c:formatCode>"$"#,##0.00</c:formatCode>
                <c:ptCount val="3264"/>
                <c:pt idx="0">
                  <c:v>127.94000200000001</c:v>
                </c:pt>
                <c:pt idx="1">
                  <c:v>128.699997</c:v>
                </c:pt>
                <c:pt idx="2">
                  <c:v>129.070007</c:v>
                </c:pt>
                <c:pt idx="3">
                  <c:v>128.64999399999999</c:v>
                </c:pt>
                <c:pt idx="4">
                  <c:v>129.63999899999999</c:v>
                </c:pt>
                <c:pt idx="5">
                  <c:v>129.88999899999999</c:v>
                </c:pt>
                <c:pt idx="6">
                  <c:v>128.449997</c:v>
                </c:pt>
                <c:pt idx="7">
                  <c:v>129.36000100000001</c:v>
                </c:pt>
                <c:pt idx="8">
                  <c:v>128.759995</c:v>
                </c:pt>
                <c:pt idx="9">
                  <c:v>129.25</c:v>
                </c:pt>
                <c:pt idx="10">
                  <c:v>129.949997</c:v>
                </c:pt>
                <c:pt idx="11">
                  <c:v>130.220001</c:v>
                </c:pt>
                <c:pt idx="12">
                  <c:v>130.64999399999999</c:v>
                </c:pt>
                <c:pt idx="13">
                  <c:v>128.55999800000001</c:v>
                </c:pt>
                <c:pt idx="14">
                  <c:v>129.94000199999999</c:v>
                </c:pt>
                <c:pt idx="15">
                  <c:v>130.89999399999999</c:v>
                </c:pt>
                <c:pt idx="16">
                  <c:v>130.740005</c:v>
                </c:pt>
                <c:pt idx="17">
                  <c:v>131.33000200000001</c:v>
                </c:pt>
                <c:pt idx="18">
                  <c:v>131.949997</c:v>
                </c:pt>
                <c:pt idx="19">
                  <c:v>132.570007</c:v>
                </c:pt>
                <c:pt idx="20">
                  <c:v>132.63999899999999</c:v>
                </c:pt>
                <c:pt idx="21">
                  <c:v>132.08999600000001</c:v>
                </c:pt>
                <c:pt idx="22">
                  <c:v>132.320007</c:v>
                </c:pt>
                <c:pt idx="23">
                  <c:v>133.550003</c:v>
                </c:pt>
                <c:pt idx="24">
                  <c:v>133.520004</c:v>
                </c:pt>
                <c:pt idx="25">
                  <c:v>133.979996</c:v>
                </c:pt>
                <c:pt idx="26">
                  <c:v>133.96000699999999</c:v>
                </c:pt>
                <c:pt idx="27">
                  <c:v>134.86999499999999</c:v>
                </c:pt>
                <c:pt idx="28">
                  <c:v>133.61000100000001</c:v>
                </c:pt>
                <c:pt idx="29">
                  <c:v>132.25</c:v>
                </c:pt>
                <c:pt idx="30">
                  <c:v>131.35000600000001</c:v>
                </c:pt>
                <c:pt idx="31">
                  <c:v>131.990005</c:v>
                </c:pt>
                <c:pt idx="32">
                  <c:v>133.33000200000001</c:v>
                </c:pt>
                <c:pt idx="33">
                  <c:v>134.14999399999999</c:v>
                </c:pt>
                <c:pt idx="34">
                  <c:v>131.25</c:v>
                </c:pt>
                <c:pt idx="35">
                  <c:v>132.89999399999999</c:v>
                </c:pt>
                <c:pt idx="36">
                  <c:v>133.91000399999999</c:v>
                </c:pt>
                <c:pt idx="37">
                  <c:v>133.36999499999999</c:v>
                </c:pt>
                <c:pt idx="38">
                  <c:v>132.13999899999999</c:v>
                </c:pt>
                <c:pt idx="39">
                  <c:v>132.800003</c:v>
                </c:pt>
                <c:pt idx="40">
                  <c:v>131.5</c:v>
                </c:pt>
                <c:pt idx="41">
                  <c:v>129.990005</c:v>
                </c:pt>
                <c:pt idx="42">
                  <c:v>130.46000699999999</c:v>
                </c:pt>
                <c:pt idx="43">
                  <c:v>127.040001</c:v>
                </c:pt>
                <c:pt idx="44">
                  <c:v>128.63999899999999</c:v>
                </c:pt>
                <c:pt idx="45">
                  <c:v>128.5</c:v>
                </c:pt>
                <c:pt idx="46">
                  <c:v>129.86000100000001</c:v>
                </c:pt>
                <c:pt idx="47">
                  <c:v>130.38999899999999</c:v>
                </c:pt>
                <c:pt idx="48">
                  <c:v>130.75</c:v>
                </c:pt>
                <c:pt idx="49">
                  <c:v>129.949997</c:v>
                </c:pt>
                <c:pt idx="50">
                  <c:v>131.46000699999999</c:v>
                </c:pt>
                <c:pt idx="51">
                  <c:v>131.66000399999999</c:v>
                </c:pt>
                <c:pt idx="52">
                  <c:v>132.070007</c:v>
                </c:pt>
                <c:pt idx="53">
                  <c:v>131.33999600000001</c:v>
                </c:pt>
                <c:pt idx="54">
                  <c:v>133.009995</c:v>
                </c:pt>
                <c:pt idx="55">
                  <c:v>133.08000200000001</c:v>
                </c:pt>
                <c:pt idx="56">
                  <c:v>133.91000399999999</c:v>
                </c:pt>
                <c:pt idx="57">
                  <c:v>133.89999399999999</c:v>
                </c:pt>
                <c:pt idx="58">
                  <c:v>133.429993</c:v>
                </c:pt>
                <c:pt idx="59">
                  <c:v>134.33000200000001</c:v>
                </c:pt>
                <c:pt idx="60">
                  <c:v>133.86000100000001</c:v>
                </c:pt>
                <c:pt idx="61">
                  <c:v>134.35000600000001</c:v>
                </c:pt>
                <c:pt idx="62">
                  <c:v>133.449997</c:v>
                </c:pt>
                <c:pt idx="63">
                  <c:v>132.16000399999999</c:v>
                </c:pt>
                <c:pt idx="64">
                  <c:v>132.520004</c:v>
                </c:pt>
                <c:pt idx="65">
                  <c:v>131.16000399999999</c:v>
                </c:pt>
                <c:pt idx="66">
                  <c:v>132.25</c:v>
                </c:pt>
                <c:pt idx="67">
                  <c:v>130.979996</c:v>
                </c:pt>
                <c:pt idx="68">
                  <c:v>131.19000199999999</c:v>
                </c:pt>
                <c:pt idx="69">
                  <c:v>133.35000600000001</c:v>
                </c:pt>
                <c:pt idx="70">
                  <c:v>134.229996</c:v>
                </c:pt>
                <c:pt idx="71">
                  <c:v>134.13999899999999</c:v>
                </c:pt>
                <c:pt idx="72">
                  <c:v>134.529999</c:v>
                </c:pt>
                <c:pt idx="73">
                  <c:v>135.509995</c:v>
                </c:pt>
                <c:pt idx="74">
                  <c:v>135.91000399999999</c:v>
                </c:pt>
                <c:pt idx="75">
                  <c:v>136.61000100000001</c:v>
                </c:pt>
                <c:pt idx="76">
                  <c:v>137.61999499999999</c:v>
                </c:pt>
                <c:pt idx="77">
                  <c:v>136.39999399999999</c:v>
                </c:pt>
                <c:pt idx="78">
                  <c:v>136.11000100000001</c:v>
                </c:pt>
                <c:pt idx="79">
                  <c:v>134.509995</c:v>
                </c:pt>
                <c:pt idx="80">
                  <c:v>135.429993</c:v>
                </c:pt>
                <c:pt idx="81">
                  <c:v>134.66999799999999</c:v>
                </c:pt>
                <c:pt idx="82">
                  <c:v>135.61999499999999</c:v>
                </c:pt>
                <c:pt idx="83">
                  <c:v>136.13000500000001</c:v>
                </c:pt>
                <c:pt idx="84">
                  <c:v>134.570007</c:v>
                </c:pt>
                <c:pt idx="85">
                  <c:v>135.60000600000001</c:v>
                </c:pt>
                <c:pt idx="86">
                  <c:v>133.970001</c:v>
                </c:pt>
                <c:pt idx="87">
                  <c:v>133.11999499999999</c:v>
                </c:pt>
                <c:pt idx="88">
                  <c:v>133.66000399999999</c:v>
                </c:pt>
                <c:pt idx="89">
                  <c:v>135.259995</c:v>
                </c:pt>
                <c:pt idx="90">
                  <c:v>134.800003</c:v>
                </c:pt>
                <c:pt idx="91">
                  <c:v>132.449997</c:v>
                </c:pt>
                <c:pt idx="92">
                  <c:v>132.86000100000001</c:v>
                </c:pt>
                <c:pt idx="93">
                  <c:v>131.85000600000001</c:v>
                </c:pt>
                <c:pt idx="94">
                  <c:v>132.5</c:v>
                </c:pt>
                <c:pt idx="95">
                  <c:v>133.83000200000001</c:v>
                </c:pt>
                <c:pt idx="96">
                  <c:v>135.240005</c:v>
                </c:pt>
                <c:pt idx="97">
                  <c:v>135</c:v>
                </c:pt>
                <c:pt idx="98">
                  <c:v>132.44000199999999</c:v>
                </c:pt>
                <c:pt idx="99">
                  <c:v>130.55999800000001</c:v>
                </c:pt>
                <c:pt idx="100">
                  <c:v>130.58000200000001</c:v>
                </c:pt>
                <c:pt idx="101">
                  <c:v>130.10000600000001</c:v>
                </c:pt>
                <c:pt idx="102">
                  <c:v>129.19000199999999</c:v>
                </c:pt>
                <c:pt idx="103">
                  <c:v>129.179993</c:v>
                </c:pt>
                <c:pt idx="104">
                  <c:v>129.240005</c:v>
                </c:pt>
                <c:pt idx="105">
                  <c:v>128.259995</c:v>
                </c:pt>
                <c:pt idx="106">
                  <c:v>129.259995</c:v>
                </c:pt>
                <c:pt idx="107">
                  <c:v>128.66999799999999</c:v>
                </c:pt>
                <c:pt idx="108">
                  <c:v>127.5</c:v>
                </c:pt>
                <c:pt idx="109">
                  <c:v>128.949997</c:v>
                </c:pt>
                <c:pt idx="110">
                  <c:v>127.629997</c:v>
                </c:pt>
                <c:pt idx="111">
                  <c:v>129.38999899999999</c:v>
                </c:pt>
                <c:pt idx="112">
                  <c:v>130.11999499999999</c:v>
                </c:pt>
                <c:pt idx="113">
                  <c:v>127.589996</c:v>
                </c:pt>
                <c:pt idx="114">
                  <c:v>128.729996</c:v>
                </c:pt>
                <c:pt idx="115">
                  <c:v>127.339996</c:v>
                </c:pt>
                <c:pt idx="116">
                  <c:v>128.88999899999999</c:v>
                </c:pt>
                <c:pt idx="117">
                  <c:v>130.61000100000001</c:v>
                </c:pt>
                <c:pt idx="118">
                  <c:v>131.58000200000001</c:v>
                </c:pt>
                <c:pt idx="119">
                  <c:v>132.44000199999999</c:v>
                </c:pt>
                <c:pt idx="120">
                  <c:v>134.240005</c:v>
                </c:pt>
                <c:pt idx="121">
                  <c:v>133.94000199999999</c:v>
                </c:pt>
                <c:pt idx="122">
                  <c:v>135.63999899999999</c:v>
                </c:pt>
                <c:pt idx="123">
                  <c:v>134.320007</c:v>
                </c:pt>
                <c:pt idx="124">
                  <c:v>133.21000699999999</c:v>
                </c:pt>
                <c:pt idx="125">
                  <c:v>132.13999899999999</c:v>
                </c:pt>
                <c:pt idx="126">
                  <c:v>132.58999600000001</c:v>
                </c:pt>
                <c:pt idx="127">
                  <c:v>132.61999499999999</c:v>
                </c:pt>
                <c:pt idx="128">
                  <c:v>132.11000100000001</c:v>
                </c:pt>
                <c:pt idx="129">
                  <c:v>131.509995</c:v>
                </c:pt>
                <c:pt idx="130">
                  <c:v>131.759995</c:v>
                </c:pt>
                <c:pt idx="131">
                  <c:v>133.529999</c:v>
                </c:pt>
                <c:pt idx="132">
                  <c:v>133.86000100000001</c:v>
                </c:pt>
                <c:pt idx="133">
                  <c:v>134.979996</c:v>
                </c:pt>
                <c:pt idx="134">
                  <c:v>133.779999</c:v>
                </c:pt>
                <c:pt idx="135">
                  <c:v>134.220001</c:v>
                </c:pt>
                <c:pt idx="136">
                  <c:v>133.050003</c:v>
                </c:pt>
                <c:pt idx="137">
                  <c:v>131.050003</c:v>
                </c:pt>
                <c:pt idx="138">
                  <c:v>129.38000500000001</c:v>
                </c:pt>
                <c:pt idx="139">
                  <c:v>131.30999800000001</c:v>
                </c:pt>
                <c:pt idx="140">
                  <c:v>128.300003</c:v>
                </c:pt>
                <c:pt idx="141">
                  <c:v>126.099998</c:v>
                </c:pt>
                <c:pt idx="142">
                  <c:v>124.860001</c:v>
                </c:pt>
                <c:pt idx="143">
                  <c:v>122.199997</c:v>
                </c:pt>
                <c:pt idx="144">
                  <c:v>117.300003</c:v>
                </c:pt>
                <c:pt idx="145">
                  <c:v>114.5</c:v>
                </c:pt>
                <c:pt idx="146">
                  <c:v>115.650002</c:v>
                </c:pt>
                <c:pt idx="147">
                  <c:v>113.629997</c:v>
                </c:pt>
                <c:pt idx="148">
                  <c:v>118.82</c:v>
                </c:pt>
                <c:pt idx="149">
                  <c:v>119.610001</c:v>
                </c:pt>
                <c:pt idx="150">
                  <c:v>119.94000200000001</c:v>
                </c:pt>
                <c:pt idx="151">
                  <c:v>120.650002</c:v>
                </c:pt>
                <c:pt idx="152">
                  <c:v>116.94000200000001</c:v>
                </c:pt>
                <c:pt idx="153">
                  <c:v>113.339996</c:v>
                </c:pt>
                <c:pt idx="154">
                  <c:v>115.610001</c:v>
                </c:pt>
                <c:pt idx="155">
                  <c:v>113.550003</c:v>
                </c:pt>
                <c:pt idx="156">
                  <c:v>116.58000199999999</c:v>
                </c:pt>
                <c:pt idx="157">
                  <c:v>119.150002</c:v>
                </c:pt>
                <c:pt idx="158">
                  <c:v>116.089996</c:v>
                </c:pt>
                <c:pt idx="159">
                  <c:v>119.94000200000001</c:v>
                </c:pt>
                <c:pt idx="160">
                  <c:v>121.279999</c:v>
                </c:pt>
                <c:pt idx="161">
                  <c:v>122.889999</c:v>
                </c:pt>
                <c:pt idx="162">
                  <c:v>122.699997</c:v>
                </c:pt>
                <c:pt idx="163">
                  <c:v>118.860001</c:v>
                </c:pt>
                <c:pt idx="164">
                  <c:v>114.779999</c:v>
                </c:pt>
                <c:pt idx="165">
                  <c:v>119.18</c:v>
                </c:pt>
                <c:pt idx="166">
                  <c:v>119.989998</c:v>
                </c:pt>
                <c:pt idx="167">
                  <c:v>118.099998</c:v>
                </c:pt>
                <c:pt idx="168">
                  <c:v>114.83000199999999</c:v>
                </c:pt>
                <c:pt idx="169">
                  <c:v>117.43</c:v>
                </c:pt>
                <c:pt idx="170">
                  <c:v>118.75</c:v>
                </c:pt>
                <c:pt idx="171">
                  <c:v>121.040001</c:v>
                </c:pt>
                <c:pt idx="172">
                  <c:v>122.33000199999999</c:v>
                </c:pt>
                <c:pt idx="173">
                  <c:v>120.550003</c:v>
                </c:pt>
                <c:pt idx="174">
                  <c:v>121.879997</c:v>
                </c:pt>
                <c:pt idx="175">
                  <c:v>121.279999</c:v>
                </c:pt>
                <c:pt idx="176">
                  <c:v>114.239998</c:v>
                </c:pt>
                <c:pt idx="177">
                  <c:v>113.150002</c:v>
                </c:pt>
                <c:pt idx="178">
                  <c:v>115</c:v>
                </c:pt>
                <c:pt idx="179">
                  <c:v>118.910004</c:v>
                </c:pt>
                <c:pt idx="180">
                  <c:v>118.18</c:v>
                </c:pt>
                <c:pt idx="181">
                  <c:v>117.459999</c:v>
                </c:pt>
                <c:pt idx="182">
                  <c:v>114.849998</c:v>
                </c:pt>
                <c:pt idx="183">
                  <c:v>112.870003</c:v>
                </c:pt>
                <c:pt idx="184">
                  <c:v>108.699997</c:v>
                </c:pt>
                <c:pt idx="185">
                  <c:v>112.959999</c:v>
                </c:pt>
                <c:pt idx="186">
                  <c:v>114.720001</c:v>
                </c:pt>
                <c:pt idx="187">
                  <c:v>117.540001</c:v>
                </c:pt>
                <c:pt idx="188">
                  <c:v>118.050003</c:v>
                </c:pt>
                <c:pt idx="189">
                  <c:v>119.25</c:v>
                </c:pt>
                <c:pt idx="190">
                  <c:v>120.980003</c:v>
                </c:pt>
                <c:pt idx="191">
                  <c:v>120.470001</c:v>
                </c:pt>
                <c:pt idx="192">
                  <c:v>122.290001</c:v>
                </c:pt>
                <c:pt idx="193">
                  <c:v>122.389999</c:v>
                </c:pt>
                <c:pt idx="194">
                  <c:v>120.519997</c:v>
                </c:pt>
                <c:pt idx="195">
                  <c:v>122.80999799999999</c:v>
                </c:pt>
                <c:pt idx="196">
                  <c:v>121.849998</c:v>
                </c:pt>
                <c:pt idx="197">
                  <c:v>123.519997</c:v>
                </c:pt>
                <c:pt idx="198">
                  <c:v>124.550003</c:v>
                </c:pt>
                <c:pt idx="199">
                  <c:v>125.30999799999999</c:v>
                </c:pt>
                <c:pt idx="200">
                  <c:v>124.790001</c:v>
                </c:pt>
                <c:pt idx="201">
                  <c:v>128.070007</c:v>
                </c:pt>
                <c:pt idx="202">
                  <c:v>128.41999799999999</c:v>
                </c:pt>
                <c:pt idx="203">
                  <c:v>127.589996</c:v>
                </c:pt>
                <c:pt idx="204">
                  <c:v>122.41999800000001</c:v>
                </c:pt>
                <c:pt idx="205">
                  <c:v>124.25</c:v>
                </c:pt>
                <c:pt idx="206">
                  <c:v>125.730003</c:v>
                </c:pt>
                <c:pt idx="207">
                  <c:v>125.699997</c:v>
                </c:pt>
                <c:pt idx="208">
                  <c:v>125.83000199999999</c:v>
                </c:pt>
                <c:pt idx="209">
                  <c:v>127.339996</c:v>
                </c:pt>
                <c:pt idx="210">
                  <c:v>125.339996</c:v>
                </c:pt>
                <c:pt idx="211">
                  <c:v>125.199997</c:v>
                </c:pt>
                <c:pt idx="212">
                  <c:v>126.260002</c:v>
                </c:pt>
                <c:pt idx="213">
                  <c:v>126.639999</c:v>
                </c:pt>
                <c:pt idx="214">
                  <c:v>125.629997</c:v>
                </c:pt>
                <c:pt idx="215">
                  <c:v>125.260002</c:v>
                </c:pt>
                <c:pt idx="216">
                  <c:v>124.269997</c:v>
                </c:pt>
                <c:pt idx="217">
                  <c:v>122.879997</c:v>
                </c:pt>
                <c:pt idx="218">
                  <c:v>120.57</c:v>
                </c:pt>
                <c:pt idx="219">
                  <c:v>119.80999799999999</c:v>
                </c:pt>
                <c:pt idx="220">
                  <c:v>118.459999</c:v>
                </c:pt>
                <c:pt idx="221">
                  <c:v>116.739998</c:v>
                </c:pt>
                <c:pt idx="222">
                  <c:v>119.879997</c:v>
                </c:pt>
                <c:pt idx="223">
                  <c:v>120.43</c:v>
                </c:pt>
                <c:pt idx="224">
                  <c:v>123.889999</c:v>
                </c:pt>
                <c:pt idx="225">
                  <c:v>125.279999</c:v>
                </c:pt>
                <c:pt idx="226">
                  <c:v>126.550003</c:v>
                </c:pt>
                <c:pt idx="227">
                  <c:v>127.290001</c:v>
                </c:pt>
                <c:pt idx="228">
                  <c:v>126.629997</c:v>
                </c:pt>
                <c:pt idx="229">
                  <c:v>126.269997</c:v>
                </c:pt>
                <c:pt idx="230">
                  <c:v>126.290001</c:v>
                </c:pt>
                <c:pt idx="231">
                  <c:v>124.93</c:v>
                </c:pt>
                <c:pt idx="232">
                  <c:v>125.370003</c:v>
                </c:pt>
                <c:pt idx="233">
                  <c:v>125.32</c:v>
                </c:pt>
                <c:pt idx="234">
                  <c:v>123.019997</c:v>
                </c:pt>
                <c:pt idx="235">
                  <c:v>123.480003</c:v>
                </c:pt>
                <c:pt idx="236">
                  <c:v>123.43</c:v>
                </c:pt>
                <c:pt idx="237">
                  <c:v>123.230003</c:v>
                </c:pt>
                <c:pt idx="238">
                  <c:v>123.339996</c:v>
                </c:pt>
                <c:pt idx="239">
                  <c:v>125.050003</c:v>
                </c:pt>
                <c:pt idx="240">
                  <c:v>125.010002</c:v>
                </c:pt>
                <c:pt idx="241">
                  <c:v>126.139999</c:v>
                </c:pt>
                <c:pt idx="242">
                  <c:v>126.620003</c:v>
                </c:pt>
                <c:pt idx="243">
                  <c:v>126.93</c:v>
                </c:pt>
                <c:pt idx="244">
                  <c:v>125.69000200000001</c:v>
                </c:pt>
                <c:pt idx="245">
                  <c:v>126.449997</c:v>
                </c:pt>
                <c:pt idx="246">
                  <c:v>128.229996</c:v>
                </c:pt>
                <c:pt idx="247">
                  <c:v>127.660004</c:v>
                </c:pt>
                <c:pt idx="248">
                  <c:v>127.470001</c:v>
                </c:pt>
                <c:pt idx="249">
                  <c:v>128.61999499999999</c:v>
                </c:pt>
                <c:pt idx="250">
                  <c:v>128.470001</c:v>
                </c:pt>
                <c:pt idx="251">
                  <c:v>129.820007</c:v>
                </c:pt>
                <c:pt idx="252">
                  <c:v>129.21000699999999</c:v>
                </c:pt>
                <c:pt idx="253">
                  <c:v>130.020004</c:v>
                </c:pt>
                <c:pt idx="254">
                  <c:v>129.050003</c:v>
                </c:pt>
                <c:pt idx="255">
                  <c:v>130.529999</c:v>
                </c:pt>
                <c:pt idx="256">
                  <c:v>129.78999300000001</c:v>
                </c:pt>
                <c:pt idx="257">
                  <c:v>131.63999899999999</c:v>
                </c:pt>
                <c:pt idx="258">
                  <c:v>131.679993</c:v>
                </c:pt>
                <c:pt idx="259">
                  <c:v>131.979996</c:v>
                </c:pt>
                <c:pt idx="260">
                  <c:v>131.279999</c:v>
                </c:pt>
                <c:pt idx="261">
                  <c:v>131.71000699999999</c:v>
                </c:pt>
                <c:pt idx="262">
                  <c:v>133.63000500000001</c:v>
                </c:pt>
                <c:pt idx="263">
                  <c:v>131.720001</c:v>
                </c:pt>
                <c:pt idx="264">
                  <c:v>130.970001</c:v>
                </c:pt>
                <c:pt idx="265">
                  <c:v>132.5</c:v>
                </c:pt>
                <c:pt idx="266">
                  <c:v>132.770004</c:v>
                </c:pt>
                <c:pt idx="267">
                  <c:v>133.16999799999999</c:v>
                </c:pt>
                <c:pt idx="268">
                  <c:v>134.470001</c:v>
                </c:pt>
                <c:pt idx="269">
                  <c:v>134.449997</c:v>
                </c:pt>
                <c:pt idx="270">
                  <c:v>134.66000399999999</c:v>
                </c:pt>
                <c:pt idx="271">
                  <c:v>135.35000600000001</c:v>
                </c:pt>
                <c:pt idx="272">
                  <c:v>135.89999399999999</c:v>
                </c:pt>
                <c:pt idx="273">
                  <c:v>134.64999399999999</c:v>
                </c:pt>
                <c:pt idx="274">
                  <c:v>135.779999</c:v>
                </c:pt>
                <c:pt idx="275">
                  <c:v>135.38999899999999</c:v>
                </c:pt>
                <c:pt idx="276">
                  <c:v>136.11000100000001</c:v>
                </c:pt>
                <c:pt idx="277">
                  <c:v>135.050003</c:v>
                </c:pt>
                <c:pt idx="278">
                  <c:v>137</c:v>
                </c:pt>
                <c:pt idx="279">
                  <c:v>137.229996</c:v>
                </c:pt>
                <c:pt idx="280">
                  <c:v>136.720001</c:v>
                </c:pt>
                <c:pt idx="281">
                  <c:v>136.429993</c:v>
                </c:pt>
                <c:pt idx="282">
                  <c:v>137.38999899999999</c:v>
                </c:pt>
                <c:pt idx="283">
                  <c:v>136.509995</c:v>
                </c:pt>
                <c:pt idx="284">
                  <c:v>137.699997</c:v>
                </c:pt>
                <c:pt idx="285">
                  <c:v>138.25</c:v>
                </c:pt>
                <c:pt idx="286">
                  <c:v>137.770004</c:v>
                </c:pt>
                <c:pt idx="287">
                  <c:v>138.16999799999999</c:v>
                </c:pt>
                <c:pt idx="288">
                  <c:v>137.529999</c:v>
                </c:pt>
                <c:pt idx="289">
                  <c:v>135.83000200000001</c:v>
                </c:pt>
                <c:pt idx="290">
                  <c:v>135.550003</c:v>
                </c:pt>
                <c:pt idx="291">
                  <c:v>137.009995</c:v>
                </c:pt>
                <c:pt idx="292">
                  <c:v>137.80999800000001</c:v>
                </c:pt>
                <c:pt idx="293">
                  <c:v>138.03999300000001</c:v>
                </c:pt>
                <c:pt idx="294">
                  <c:v>138.83000200000001</c:v>
                </c:pt>
                <c:pt idx="295">
                  <c:v>140.63000500000001</c:v>
                </c:pt>
                <c:pt idx="296">
                  <c:v>140.61000100000001</c:v>
                </c:pt>
                <c:pt idx="297">
                  <c:v>141.470001</c:v>
                </c:pt>
                <c:pt idx="298">
                  <c:v>141.36000100000001</c:v>
                </c:pt>
                <c:pt idx="299">
                  <c:v>141.16999799999999</c:v>
                </c:pt>
                <c:pt idx="300">
                  <c:v>141.61999499999999</c:v>
                </c:pt>
                <c:pt idx="301">
                  <c:v>140.300003</c:v>
                </c:pt>
                <c:pt idx="302">
                  <c:v>140.470001</c:v>
                </c:pt>
                <c:pt idx="303">
                  <c:v>141.11999499999999</c:v>
                </c:pt>
                <c:pt idx="304">
                  <c:v>142.229996</c:v>
                </c:pt>
                <c:pt idx="305">
                  <c:v>141.61000100000001</c:v>
                </c:pt>
                <c:pt idx="306">
                  <c:v>140.11000100000001</c:v>
                </c:pt>
                <c:pt idx="307">
                  <c:v>141.429993</c:v>
                </c:pt>
                <c:pt idx="308">
                  <c:v>141.11999499999999</c:v>
                </c:pt>
                <c:pt idx="309">
                  <c:v>142.13000500000001</c:v>
                </c:pt>
                <c:pt idx="310">
                  <c:v>140.679993</c:v>
                </c:pt>
                <c:pt idx="311">
                  <c:v>139.91000399999999</c:v>
                </c:pt>
                <c:pt idx="312">
                  <c:v>138.53999300000001</c:v>
                </c:pt>
                <c:pt idx="313">
                  <c:v>138.429993</c:v>
                </c:pt>
                <c:pt idx="314">
                  <c:v>137.800003</c:v>
                </c:pt>
                <c:pt idx="315">
                  <c:v>137.63000500000001</c:v>
                </c:pt>
                <c:pt idx="316">
                  <c:v>138.949997</c:v>
                </c:pt>
                <c:pt idx="317">
                  <c:v>138.33999600000001</c:v>
                </c:pt>
                <c:pt idx="318">
                  <c:v>138.320007</c:v>
                </c:pt>
                <c:pt idx="319">
                  <c:v>138.979996</c:v>
                </c:pt>
                <c:pt idx="320">
                  <c:v>139.11000100000001</c:v>
                </c:pt>
                <c:pt idx="321">
                  <c:v>138.820007</c:v>
                </c:pt>
                <c:pt idx="322">
                  <c:v>137.03999300000001</c:v>
                </c:pt>
                <c:pt idx="323">
                  <c:v>137.429993</c:v>
                </c:pt>
                <c:pt idx="324">
                  <c:v>139.16000399999999</c:v>
                </c:pt>
                <c:pt idx="325">
                  <c:v>139.39999399999999</c:v>
                </c:pt>
                <c:pt idx="326">
                  <c:v>141.11000100000001</c:v>
                </c:pt>
                <c:pt idx="327">
                  <c:v>140.61999499999999</c:v>
                </c:pt>
                <c:pt idx="328">
                  <c:v>140.259995</c:v>
                </c:pt>
                <c:pt idx="329">
                  <c:v>140.38000500000001</c:v>
                </c:pt>
                <c:pt idx="330">
                  <c:v>140.85000600000001</c:v>
                </c:pt>
                <c:pt idx="331">
                  <c:v>139.029999</c:v>
                </c:pt>
                <c:pt idx="332">
                  <c:v>136.990005</c:v>
                </c:pt>
                <c:pt idx="333">
                  <c:v>136.75</c:v>
                </c:pt>
                <c:pt idx="334">
                  <c:v>135.58000200000001</c:v>
                </c:pt>
                <c:pt idx="335">
                  <c:v>137.14999399999999</c:v>
                </c:pt>
                <c:pt idx="336">
                  <c:v>135.64999399999999</c:v>
                </c:pt>
                <c:pt idx="337">
                  <c:v>134.78999300000001</c:v>
                </c:pt>
                <c:pt idx="338">
                  <c:v>134.479996</c:v>
                </c:pt>
                <c:pt idx="339">
                  <c:v>134.38999899999999</c:v>
                </c:pt>
                <c:pt idx="340">
                  <c:v>133.30999800000001</c:v>
                </c:pt>
                <c:pt idx="341">
                  <c:v>131.83000200000001</c:v>
                </c:pt>
                <c:pt idx="342">
                  <c:v>130.58000200000001</c:v>
                </c:pt>
                <c:pt idx="343">
                  <c:v>132.75</c:v>
                </c:pt>
                <c:pt idx="344">
                  <c:v>131.71000699999999</c:v>
                </c:pt>
                <c:pt idx="345">
                  <c:v>133.11000100000001</c:v>
                </c:pt>
                <c:pt idx="346">
                  <c:v>132.94000199999999</c:v>
                </c:pt>
                <c:pt idx="347">
                  <c:v>133.64999399999999</c:v>
                </c:pt>
                <c:pt idx="348">
                  <c:v>133.020004</c:v>
                </c:pt>
                <c:pt idx="349">
                  <c:v>132.14999399999999</c:v>
                </c:pt>
                <c:pt idx="350">
                  <c:v>129.88000500000001</c:v>
                </c:pt>
                <c:pt idx="351">
                  <c:v>128.83000200000001</c:v>
                </c:pt>
                <c:pt idx="352">
                  <c:v>128.279999</c:v>
                </c:pt>
                <c:pt idx="353">
                  <c:v>130.41000399999999</c:v>
                </c:pt>
                <c:pt idx="354">
                  <c:v>133.929993</c:v>
                </c:pt>
                <c:pt idx="355">
                  <c:v>132.16000399999999</c:v>
                </c:pt>
                <c:pt idx="356">
                  <c:v>134.679993</c:v>
                </c:pt>
                <c:pt idx="357">
                  <c:v>132.229996</c:v>
                </c:pt>
                <c:pt idx="358">
                  <c:v>132.970001</c:v>
                </c:pt>
                <c:pt idx="359">
                  <c:v>132.820007</c:v>
                </c:pt>
                <c:pt idx="360">
                  <c:v>134.550003</c:v>
                </c:pt>
                <c:pt idx="361">
                  <c:v>134.759995</c:v>
                </c:pt>
                <c:pt idx="362">
                  <c:v>135.61999499999999</c:v>
                </c:pt>
                <c:pt idx="363">
                  <c:v>136.28999300000001</c:v>
                </c:pt>
                <c:pt idx="364">
                  <c:v>136.19000199999999</c:v>
                </c:pt>
                <c:pt idx="365">
                  <c:v>133.679993</c:v>
                </c:pt>
                <c:pt idx="366">
                  <c:v>132.58000200000001</c:v>
                </c:pt>
                <c:pt idx="367">
                  <c:v>132.199997</c:v>
                </c:pt>
                <c:pt idx="368">
                  <c:v>132.94000199999999</c:v>
                </c:pt>
                <c:pt idx="369">
                  <c:v>132.75</c:v>
                </c:pt>
                <c:pt idx="370">
                  <c:v>135.779999</c:v>
                </c:pt>
                <c:pt idx="371">
                  <c:v>137.009995</c:v>
                </c:pt>
                <c:pt idx="372">
                  <c:v>137.050003</c:v>
                </c:pt>
                <c:pt idx="373">
                  <c:v>137.479996</c:v>
                </c:pt>
                <c:pt idx="374">
                  <c:v>136.009995</c:v>
                </c:pt>
                <c:pt idx="375">
                  <c:v>135.949997</c:v>
                </c:pt>
                <c:pt idx="376">
                  <c:v>136.55999800000001</c:v>
                </c:pt>
                <c:pt idx="377">
                  <c:v>134.75</c:v>
                </c:pt>
                <c:pt idx="378">
                  <c:v>133.88000500000001</c:v>
                </c:pt>
                <c:pt idx="379">
                  <c:v>134.38000500000001</c:v>
                </c:pt>
                <c:pt idx="380">
                  <c:v>135.929993</c:v>
                </c:pt>
                <c:pt idx="381">
                  <c:v>136.53999300000001</c:v>
                </c:pt>
                <c:pt idx="382">
                  <c:v>136.60000600000001</c:v>
                </c:pt>
                <c:pt idx="383">
                  <c:v>138.19000199999999</c:v>
                </c:pt>
                <c:pt idx="384">
                  <c:v>137.5</c:v>
                </c:pt>
                <c:pt idx="385">
                  <c:v>135</c:v>
                </c:pt>
                <c:pt idx="386">
                  <c:v>135.720001</c:v>
                </c:pt>
                <c:pt idx="387">
                  <c:v>134.75</c:v>
                </c:pt>
                <c:pt idx="388">
                  <c:v>136.429993</c:v>
                </c:pt>
                <c:pt idx="389">
                  <c:v>137.41999799999999</c:v>
                </c:pt>
                <c:pt idx="390">
                  <c:v>139.070007</c:v>
                </c:pt>
                <c:pt idx="391">
                  <c:v>139.03999300000001</c:v>
                </c:pt>
                <c:pt idx="392">
                  <c:v>139.270004</c:v>
                </c:pt>
                <c:pt idx="393">
                  <c:v>137.14999399999999</c:v>
                </c:pt>
                <c:pt idx="394">
                  <c:v>139.14999399999999</c:v>
                </c:pt>
                <c:pt idx="395">
                  <c:v>140.279999</c:v>
                </c:pt>
                <c:pt idx="396">
                  <c:v>140.770004</c:v>
                </c:pt>
                <c:pt idx="397">
                  <c:v>140.38999899999999</c:v>
                </c:pt>
                <c:pt idx="398">
                  <c:v>140.83999600000001</c:v>
                </c:pt>
                <c:pt idx="399">
                  <c:v>140.63999899999999</c:v>
                </c:pt>
                <c:pt idx="400">
                  <c:v>141.199997</c:v>
                </c:pt>
                <c:pt idx="401">
                  <c:v>141.86999499999999</c:v>
                </c:pt>
                <c:pt idx="402">
                  <c:v>141.220001</c:v>
                </c:pt>
                <c:pt idx="403">
                  <c:v>141.740005</c:v>
                </c:pt>
                <c:pt idx="404">
                  <c:v>142.80999800000001</c:v>
                </c:pt>
                <c:pt idx="405">
                  <c:v>142.58999600000001</c:v>
                </c:pt>
                <c:pt idx="406">
                  <c:v>143.11999499999999</c:v>
                </c:pt>
                <c:pt idx="407">
                  <c:v>141.979996</c:v>
                </c:pt>
                <c:pt idx="408">
                  <c:v>142.03999300000001</c:v>
                </c:pt>
                <c:pt idx="409">
                  <c:v>140.86999499999999</c:v>
                </c:pt>
                <c:pt idx="410">
                  <c:v>142.490005</c:v>
                </c:pt>
                <c:pt idx="411">
                  <c:v>141.770004</c:v>
                </c:pt>
                <c:pt idx="412">
                  <c:v>142.13000500000001</c:v>
                </c:pt>
                <c:pt idx="413">
                  <c:v>141.479996</c:v>
                </c:pt>
                <c:pt idx="414">
                  <c:v>141.86000100000001</c:v>
                </c:pt>
                <c:pt idx="415">
                  <c:v>141.63000500000001</c:v>
                </c:pt>
                <c:pt idx="416">
                  <c:v>141.66999799999999</c:v>
                </c:pt>
                <c:pt idx="417">
                  <c:v>142.36000100000001</c:v>
                </c:pt>
                <c:pt idx="418">
                  <c:v>144.61000100000001</c:v>
                </c:pt>
                <c:pt idx="419">
                  <c:v>144.770004</c:v>
                </c:pt>
                <c:pt idx="420">
                  <c:v>144.21000699999999</c:v>
                </c:pt>
                <c:pt idx="421">
                  <c:v>145</c:v>
                </c:pt>
                <c:pt idx="422">
                  <c:v>144.979996</c:v>
                </c:pt>
                <c:pt idx="423">
                  <c:v>147.479996</c:v>
                </c:pt>
                <c:pt idx="424">
                  <c:v>147.570007</c:v>
                </c:pt>
                <c:pt idx="425">
                  <c:v>147.11999499999999</c:v>
                </c:pt>
                <c:pt idx="426">
                  <c:v>147.41999799999999</c:v>
                </c:pt>
                <c:pt idx="427">
                  <c:v>146.63000500000001</c:v>
                </c:pt>
                <c:pt idx="428">
                  <c:v>148.070007</c:v>
                </c:pt>
                <c:pt idx="429">
                  <c:v>146.58000200000001</c:v>
                </c:pt>
                <c:pt idx="430">
                  <c:v>146.58000200000001</c:v>
                </c:pt>
                <c:pt idx="431">
                  <c:v>144.66999799999999</c:v>
                </c:pt>
                <c:pt idx="432">
                  <c:v>144.490005</c:v>
                </c:pt>
                <c:pt idx="433">
                  <c:v>144.69000199999999</c:v>
                </c:pt>
                <c:pt idx="434">
                  <c:v>145.13999899999999</c:v>
                </c:pt>
                <c:pt idx="435">
                  <c:v>145.5</c:v>
                </c:pt>
                <c:pt idx="436">
                  <c:v>145.509995</c:v>
                </c:pt>
                <c:pt idx="437">
                  <c:v>146.229996</c:v>
                </c:pt>
                <c:pt idx="438">
                  <c:v>147.5</c:v>
                </c:pt>
                <c:pt idx="439">
                  <c:v>146.179993</c:v>
                </c:pt>
                <c:pt idx="440">
                  <c:v>146.11999499999999</c:v>
                </c:pt>
                <c:pt idx="441">
                  <c:v>144.779999</c:v>
                </c:pt>
                <c:pt idx="442">
                  <c:v>144.88000500000001</c:v>
                </c:pt>
                <c:pt idx="443">
                  <c:v>144.03999300000001</c:v>
                </c:pt>
                <c:pt idx="444">
                  <c:v>143.820007</c:v>
                </c:pt>
                <c:pt idx="445">
                  <c:v>145.36000100000001</c:v>
                </c:pt>
                <c:pt idx="446">
                  <c:v>146.259995</c:v>
                </c:pt>
                <c:pt idx="447">
                  <c:v>146.449997</c:v>
                </c:pt>
                <c:pt idx="448">
                  <c:v>146.16000399999999</c:v>
                </c:pt>
                <c:pt idx="449">
                  <c:v>143.759995</c:v>
                </c:pt>
                <c:pt idx="450">
                  <c:v>142.479996</c:v>
                </c:pt>
                <c:pt idx="451">
                  <c:v>142.490005</c:v>
                </c:pt>
                <c:pt idx="452">
                  <c:v>142.61999499999999</c:v>
                </c:pt>
                <c:pt idx="453">
                  <c:v>141.929993</c:v>
                </c:pt>
                <c:pt idx="454">
                  <c:v>142.449997</c:v>
                </c:pt>
                <c:pt idx="455">
                  <c:v>142.229996</c:v>
                </c:pt>
                <c:pt idx="456">
                  <c:v>144.279999</c:v>
                </c:pt>
                <c:pt idx="457">
                  <c:v>141.929993</c:v>
                </c:pt>
                <c:pt idx="458">
                  <c:v>142.86999499999999</c:v>
                </c:pt>
                <c:pt idx="459">
                  <c:v>142.259995</c:v>
                </c:pt>
                <c:pt idx="460">
                  <c:v>140.279999</c:v>
                </c:pt>
                <c:pt idx="461">
                  <c:v>138.19000199999999</c:v>
                </c:pt>
                <c:pt idx="462">
                  <c:v>139.14999399999999</c:v>
                </c:pt>
                <c:pt idx="463">
                  <c:v>138.08000200000001</c:v>
                </c:pt>
                <c:pt idx="464">
                  <c:v>138.800003</c:v>
                </c:pt>
                <c:pt idx="465">
                  <c:v>136.520004</c:v>
                </c:pt>
                <c:pt idx="466">
                  <c:v>136.39999399999999</c:v>
                </c:pt>
                <c:pt idx="467">
                  <c:v>138.470001</c:v>
                </c:pt>
                <c:pt idx="468">
                  <c:v>139.490005</c:v>
                </c:pt>
                <c:pt idx="469">
                  <c:v>139.86000100000001</c:v>
                </c:pt>
                <c:pt idx="470">
                  <c:v>140.729996</c:v>
                </c:pt>
                <c:pt idx="471">
                  <c:v>141.240005</c:v>
                </c:pt>
                <c:pt idx="472">
                  <c:v>141.509995</c:v>
                </c:pt>
                <c:pt idx="473">
                  <c:v>140.33000200000001</c:v>
                </c:pt>
                <c:pt idx="474">
                  <c:v>142.60000600000001</c:v>
                </c:pt>
                <c:pt idx="475">
                  <c:v>142.75</c:v>
                </c:pt>
                <c:pt idx="476">
                  <c:v>143.41000399999999</c:v>
                </c:pt>
                <c:pt idx="477">
                  <c:v>142.03999300000001</c:v>
                </c:pt>
                <c:pt idx="478">
                  <c:v>141.979996</c:v>
                </c:pt>
                <c:pt idx="479">
                  <c:v>141.990005</c:v>
                </c:pt>
                <c:pt idx="480">
                  <c:v>143.16999799999999</c:v>
                </c:pt>
                <c:pt idx="481">
                  <c:v>142.83999600000001</c:v>
                </c:pt>
                <c:pt idx="482">
                  <c:v>143.69000199999999</c:v>
                </c:pt>
                <c:pt idx="483">
                  <c:v>144.63000500000001</c:v>
                </c:pt>
                <c:pt idx="484">
                  <c:v>144.050003</c:v>
                </c:pt>
                <c:pt idx="485">
                  <c:v>142.94000199999999</c:v>
                </c:pt>
                <c:pt idx="486">
                  <c:v>143.10000600000001</c:v>
                </c:pt>
                <c:pt idx="487">
                  <c:v>144.61999499999999</c:v>
                </c:pt>
                <c:pt idx="488">
                  <c:v>145.25</c:v>
                </c:pt>
                <c:pt idx="489">
                  <c:v>144.05999800000001</c:v>
                </c:pt>
                <c:pt idx="490">
                  <c:v>142.86999499999999</c:v>
                </c:pt>
                <c:pt idx="491">
                  <c:v>143.229996</c:v>
                </c:pt>
                <c:pt idx="492">
                  <c:v>143.35000600000001</c:v>
                </c:pt>
                <c:pt idx="493">
                  <c:v>142.520004</c:v>
                </c:pt>
                <c:pt idx="494">
                  <c:v>141.36999499999999</c:v>
                </c:pt>
                <c:pt idx="495">
                  <c:v>140.39999399999999</c:v>
                </c:pt>
                <c:pt idx="496">
                  <c:v>145.85000600000001</c:v>
                </c:pt>
                <c:pt idx="497">
                  <c:v>146.699997</c:v>
                </c:pt>
                <c:pt idx="498">
                  <c:v>146.69000199999999</c:v>
                </c:pt>
                <c:pt idx="499">
                  <c:v>146.58999600000001</c:v>
                </c:pt>
                <c:pt idx="500">
                  <c:v>146.44000199999999</c:v>
                </c:pt>
                <c:pt idx="501">
                  <c:v>146.58000200000001</c:v>
                </c:pt>
                <c:pt idx="502">
                  <c:v>147.5</c:v>
                </c:pt>
                <c:pt idx="503">
                  <c:v>147.78999300000001</c:v>
                </c:pt>
                <c:pt idx="504">
                  <c:v>147.63000500000001</c:v>
                </c:pt>
                <c:pt idx="505">
                  <c:v>147</c:v>
                </c:pt>
                <c:pt idx="506">
                  <c:v>147.490005</c:v>
                </c:pt>
                <c:pt idx="507">
                  <c:v>148.41999799999999</c:v>
                </c:pt>
                <c:pt idx="508">
                  <c:v>148.720001</c:v>
                </c:pt>
                <c:pt idx="509">
                  <c:v>149.10000600000001</c:v>
                </c:pt>
                <c:pt idx="510">
                  <c:v>149.89999399999999</c:v>
                </c:pt>
                <c:pt idx="511">
                  <c:v>149.91000399999999</c:v>
                </c:pt>
                <c:pt idx="512">
                  <c:v>150.66999799999999</c:v>
                </c:pt>
                <c:pt idx="513">
                  <c:v>151.08999600000001</c:v>
                </c:pt>
                <c:pt idx="514">
                  <c:v>150.5</c:v>
                </c:pt>
                <c:pt idx="515">
                  <c:v>151.38999899999999</c:v>
                </c:pt>
                <c:pt idx="516">
                  <c:v>150.679993</c:v>
                </c:pt>
                <c:pt idx="517">
                  <c:v>151.36000100000001</c:v>
                </c:pt>
                <c:pt idx="518">
                  <c:v>151.11000100000001</c:v>
                </c:pt>
                <c:pt idx="519">
                  <c:v>151.11999499999999</c:v>
                </c:pt>
                <c:pt idx="520">
                  <c:v>151.279999</c:v>
                </c:pt>
                <c:pt idx="521">
                  <c:v>151.970001</c:v>
                </c:pt>
                <c:pt idx="522">
                  <c:v>152.020004</c:v>
                </c:pt>
                <c:pt idx="523">
                  <c:v>152.53999300000001</c:v>
                </c:pt>
                <c:pt idx="524">
                  <c:v>152.550003</c:v>
                </c:pt>
                <c:pt idx="525">
                  <c:v>153.11000100000001</c:v>
                </c:pt>
                <c:pt idx="526">
                  <c:v>152.41999799999999</c:v>
                </c:pt>
                <c:pt idx="527">
                  <c:v>153.220001</c:v>
                </c:pt>
                <c:pt idx="528">
                  <c:v>153.13000500000001</c:v>
                </c:pt>
                <c:pt idx="529">
                  <c:v>153.94000199999999</c:v>
                </c:pt>
                <c:pt idx="530">
                  <c:v>151.69000199999999</c:v>
                </c:pt>
                <c:pt idx="531">
                  <c:v>151.94000199999999</c:v>
                </c:pt>
                <c:pt idx="532">
                  <c:v>153.41999799999999</c:v>
                </c:pt>
                <c:pt idx="533">
                  <c:v>150.470001</c:v>
                </c:pt>
                <c:pt idx="534">
                  <c:v>150.66999799999999</c:v>
                </c:pt>
                <c:pt idx="535">
                  <c:v>152.699997</c:v>
                </c:pt>
                <c:pt idx="536">
                  <c:v>151.83999600000001</c:v>
                </c:pt>
                <c:pt idx="537">
                  <c:v>152.53999300000001</c:v>
                </c:pt>
                <c:pt idx="538">
                  <c:v>154.429993</c:v>
                </c:pt>
                <c:pt idx="539">
                  <c:v>155.66000399999999</c:v>
                </c:pt>
                <c:pt idx="540">
                  <c:v>155.5</c:v>
                </c:pt>
                <c:pt idx="541">
                  <c:v>156.279999</c:v>
                </c:pt>
                <c:pt idx="542">
                  <c:v>156.13000500000001</c:v>
                </c:pt>
                <c:pt idx="543">
                  <c:v>156.75</c:v>
                </c:pt>
                <c:pt idx="544">
                  <c:v>156.58000200000001</c:v>
                </c:pt>
                <c:pt idx="545">
                  <c:v>157.11000100000001</c:v>
                </c:pt>
                <c:pt idx="546">
                  <c:v>157.36999499999999</c:v>
                </c:pt>
                <c:pt idx="547">
                  <c:v>155.820007</c:v>
                </c:pt>
                <c:pt idx="548">
                  <c:v>156.85000600000001</c:v>
                </c:pt>
                <c:pt idx="549">
                  <c:v>157.009995</c:v>
                </c:pt>
                <c:pt idx="550">
                  <c:v>156.259995</c:v>
                </c:pt>
                <c:pt idx="551">
                  <c:v>156.35000600000001</c:v>
                </c:pt>
                <c:pt idx="552">
                  <c:v>156.80999800000001</c:v>
                </c:pt>
                <c:pt idx="553">
                  <c:v>156.429993</c:v>
                </c:pt>
                <c:pt idx="554">
                  <c:v>156.009995</c:v>
                </c:pt>
                <c:pt idx="555">
                  <c:v>156.86000100000001</c:v>
                </c:pt>
                <c:pt idx="556">
                  <c:v>157.38000500000001</c:v>
                </c:pt>
                <c:pt idx="557">
                  <c:v>157.39999399999999</c:v>
                </c:pt>
                <c:pt idx="558">
                  <c:v>157.69000199999999</c:v>
                </c:pt>
                <c:pt idx="559">
                  <c:v>156.19000199999999</c:v>
                </c:pt>
                <c:pt idx="560">
                  <c:v>154.699997</c:v>
                </c:pt>
                <c:pt idx="561">
                  <c:v>156.009995</c:v>
                </c:pt>
                <c:pt idx="562">
                  <c:v>157.25</c:v>
                </c:pt>
                <c:pt idx="563">
                  <c:v>157.94000199999999</c:v>
                </c:pt>
                <c:pt idx="564">
                  <c:v>159.5</c:v>
                </c:pt>
                <c:pt idx="565">
                  <c:v>159.46000699999999</c:v>
                </c:pt>
                <c:pt idx="566">
                  <c:v>158.78999300000001</c:v>
                </c:pt>
                <c:pt idx="567">
                  <c:v>157.08000200000001</c:v>
                </c:pt>
                <c:pt idx="568">
                  <c:v>157.070007</c:v>
                </c:pt>
                <c:pt idx="569">
                  <c:v>156.11999499999999</c:v>
                </c:pt>
                <c:pt idx="570">
                  <c:v>155.229996</c:v>
                </c:pt>
                <c:pt idx="571">
                  <c:v>156.550003</c:v>
                </c:pt>
                <c:pt idx="572">
                  <c:v>157.729996</c:v>
                </c:pt>
                <c:pt idx="573">
                  <c:v>158.61999499999999</c:v>
                </c:pt>
                <c:pt idx="574">
                  <c:v>159.08999600000001</c:v>
                </c:pt>
                <c:pt idx="575">
                  <c:v>159.10000600000001</c:v>
                </c:pt>
                <c:pt idx="576">
                  <c:v>159.44000199999999</c:v>
                </c:pt>
                <c:pt idx="577">
                  <c:v>160.08000200000001</c:v>
                </c:pt>
                <c:pt idx="578">
                  <c:v>160.13000500000001</c:v>
                </c:pt>
                <c:pt idx="579">
                  <c:v>159.470001</c:v>
                </c:pt>
                <c:pt idx="580">
                  <c:v>161.94000199999999</c:v>
                </c:pt>
                <c:pt idx="581">
                  <c:v>162.30999800000001</c:v>
                </c:pt>
                <c:pt idx="582">
                  <c:v>162.949997</c:v>
                </c:pt>
                <c:pt idx="583">
                  <c:v>163.25</c:v>
                </c:pt>
                <c:pt idx="584">
                  <c:v>164.08999600000001</c:v>
                </c:pt>
                <c:pt idx="585">
                  <c:v>163.83000200000001</c:v>
                </c:pt>
                <c:pt idx="586">
                  <c:v>164.020004</c:v>
                </c:pt>
                <c:pt idx="587">
                  <c:v>164.5</c:v>
                </c:pt>
                <c:pt idx="588">
                  <c:v>165.80999800000001</c:v>
                </c:pt>
                <c:pt idx="589">
                  <c:v>166.61999499999999</c:v>
                </c:pt>
                <c:pt idx="590">
                  <c:v>166.800003</c:v>
                </c:pt>
                <c:pt idx="591">
                  <c:v>167.64999399999999</c:v>
                </c:pt>
                <c:pt idx="592">
                  <c:v>167.94000199999999</c:v>
                </c:pt>
                <c:pt idx="593">
                  <c:v>168.199997</c:v>
                </c:pt>
                <c:pt idx="594">
                  <c:v>165</c:v>
                </c:pt>
                <c:pt idx="595">
                  <c:v>165.30999800000001</c:v>
                </c:pt>
                <c:pt idx="596">
                  <c:v>167.94000199999999</c:v>
                </c:pt>
                <c:pt idx="597">
                  <c:v>166.270004</c:v>
                </c:pt>
                <c:pt idx="598">
                  <c:v>166.220001</c:v>
                </c:pt>
                <c:pt idx="599">
                  <c:v>166.19000199999999</c:v>
                </c:pt>
                <c:pt idx="600">
                  <c:v>164.66000399999999</c:v>
                </c:pt>
                <c:pt idx="601">
                  <c:v>165.28999300000001</c:v>
                </c:pt>
                <c:pt idx="602">
                  <c:v>163.89999399999999</c:v>
                </c:pt>
                <c:pt idx="603">
                  <c:v>162.029999</c:v>
                </c:pt>
                <c:pt idx="604">
                  <c:v>164.69000199999999</c:v>
                </c:pt>
                <c:pt idx="605">
                  <c:v>166.13999899999999</c:v>
                </c:pt>
                <c:pt idx="606">
                  <c:v>164.10000600000001</c:v>
                </c:pt>
                <c:pt idx="607">
                  <c:v>165.070007</c:v>
                </c:pt>
                <c:pt idx="608">
                  <c:v>162.449997</c:v>
                </c:pt>
                <c:pt idx="609">
                  <c:v>164.85000600000001</c:v>
                </c:pt>
                <c:pt idx="610">
                  <c:v>165.13999899999999</c:v>
                </c:pt>
                <c:pt idx="611">
                  <c:v>165.36000100000001</c:v>
                </c:pt>
                <c:pt idx="612">
                  <c:v>166.429993</c:v>
                </c:pt>
                <c:pt idx="613">
                  <c:v>162.69000199999999</c:v>
                </c:pt>
                <c:pt idx="614">
                  <c:v>161.259995</c:v>
                </c:pt>
                <c:pt idx="615">
                  <c:v>159.020004</c:v>
                </c:pt>
                <c:pt idx="616">
                  <c:v>160.13999899999999</c:v>
                </c:pt>
                <c:pt idx="617">
                  <c:v>160.71000699999999</c:v>
                </c:pt>
                <c:pt idx="618">
                  <c:v>161.96000699999999</c:v>
                </c:pt>
                <c:pt idx="619">
                  <c:v>161.479996</c:v>
                </c:pt>
                <c:pt idx="620">
                  <c:v>162.11999499999999</c:v>
                </c:pt>
                <c:pt idx="621">
                  <c:v>161.929993</c:v>
                </c:pt>
                <c:pt idx="622">
                  <c:v>161.300003</c:v>
                </c:pt>
                <c:pt idx="623">
                  <c:v>163.320007</c:v>
                </c:pt>
                <c:pt idx="624">
                  <c:v>164.729996</c:v>
                </c:pt>
                <c:pt idx="625">
                  <c:v>165.83000200000001</c:v>
                </c:pt>
                <c:pt idx="626">
                  <c:v>165.83999600000001</c:v>
                </c:pt>
                <c:pt idx="627">
                  <c:v>167.979996</c:v>
                </c:pt>
                <c:pt idx="628">
                  <c:v>168.300003</c:v>
                </c:pt>
                <c:pt idx="629">
                  <c:v>168.85000600000001</c:v>
                </c:pt>
                <c:pt idx="630">
                  <c:v>169.16000399999999</c:v>
                </c:pt>
                <c:pt idx="631">
                  <c:v>169.070007</c:v>
                </c:pt>
                <c:pt idx="632">
                  <c:v>169.19000199999999</c:v>
                </c:pt>
                <c:pt idx="633">
                  <c:v>169.429993</c:v>
                </c:pt>
                <c:pt idx="634">
                  <c:v>170.35000600000001</c:v>
                </c:pt>
                <c:pt idx="635">
                  <c:v>170.75</c:v>
                </c:pt>
                <c:pt idx="636">
                  <c:v>170.71000699999999</c:v>
                </c:pt>
                <c:pt idx="637">
                  <c:v>169.13000500000001</c:v>
                </c:pt>
                <c:pt idx="638">
                  <c:v>169.11999499999999</c:v>
                </c:pt>
                <c:pt idx="639">
                  <c:v>169.60000600000001</c:v>
                </c:pt>
                <c:pt idx="640">
                  <c:v>170.020004</c:v>
                </c:pt>
                <c:pt idx="641">
                  <c:v>169.86000100000001</c:v>
                </c:pt>
                <c:pt idx="642">
                  <c:v>170.88000500000001</c:v>
                </c:pt>
                <c:pt idx="643">
                  <c:v>171.19000199999999</c:v>
                </c:pt>
                <c:pt idx="644">
                  <c:v>171.490005</c:v>
                </c:pt>
                <c:pt idx="645">
                  <c:v>171.300003</c:v>
                </c:pt>
                <c:pt idx="646">
                  <c:v>170.11000100000001</c:v>
                </c:pt>
                <c:pt idx="647">
                  <c:v>170.91000399999999</c:v>
                </c:pt>
                <c:pt idx="648">
                  <c:v>170.479996</c:v>
                </c:pt>
                <c:pt idx="649">
                  <c:v>169.35000600000001</c:v>
                </c:pt>
                <c:pt idx="650">
                  <c:v>170.279999</c:v>
                </c:pt>
                <c:pt idx="651">
                  <c:v>170.39999399999999</c:v>
                </c:pt>
                <c:pt idx="652">
                  <c:v>168.259995</c:v>
                </c:pt>
                <c:pt idx="653">
                  <c:v>166.929993</c:v>
                </c:pt>
                <c:pt idx="654">
                  <c:v>166.529999</c:v>
                </c:pt>
                <c:pt idx="655">
                  <c:v>165.89999399999999</c:v>
                </c:pt>
                <c:pt idx="656">
                  <c:v>165.979996</c:v>
                </c:pt>
                <c:pt idx="657">
                  <c:v>165.75</c:v>
                </c:pt>
                <c:pt idx="658">
                  <c:v>167.41000399999999</c:v>
                </c:pt>
                <c:pt idx="659">
                  <c:v>167.69000199999999</c:v>
                </c:pt>
                <c:pt idx="660">
                  <c:v>165.229996</c:v>
                </c:pt>
                <c:pt idx="661">
                  <c:v>164.11999499999999</c:v>
                </c:pt>
                <c:pt idx="662">
                  <c:v>164.36999499999999</c:v>
                </c:pt>
                <c:pt idx="663">
                  <c:v>165.38000500000001</c:v>
                </c:pt>
                <c:pt idx="664">
                  <c:v>166.08000200000001</c:v>
                </c:pt>
                <c:pt idx="665">
                  <c:v>165.28999300000001</c:v>
                </c:pt>
                <c:pt idx="666">
                  <c:v>166.729996</c:v>
                </c:pt>
                <c:pt idx="667">
                  <c:v>167.38999899999999</c:v>
                </c:pt>
                <c:pt idx="668">
                  <c:v>167.35000600000001</c:v>
                </c:pt>
                <c:pt idx="669">
                  <c:v>169.520004</c:v>
                </c:pt>
                <c:pt idx="670">
                  <c:v>169.53999300000001</c:v>
                </c:pt>
                <c:pt idx="671">
                  <c:v>170.25</c:v>
                </c:pt>
                <c:pt idx="672">
                  <c:v>170.050003</c:v>
                </c:pt>
                <c:pt idx="673">
                  <c:v>172.08999600000001</c:v>
                </c:pt>
                <c:pt idx="674">
                  <c:v>171.38999899999999</c:v>
                </c:pt>
                <c:pt idx="675">
                  <c:v>171.94000199999999</c:v>
                </c:pt>
                <c:pt idx="676">
                  <c:v>174.479996</c:v>
                </c:pt>
                <c:pt idx="677">
                  <c:v>174.10000600000001</c:v>
                </c:pt>
                <c:pt idx="678">
                  <c:v>172.270004</c:v>
                </c:pt>
                <c:pt idx="679">
                  <c:v>170.820007</c:v>
                </c:pt>
                <c:pt idx="680">
                  <c:v>170.570007</c:v>
                </c:pt>
                <c:pt idx="681">
                  <c:v>170.25</c:v>
                </c:pt>
                <c:pt idx="682">
                  <c:v>169.75</c:v>
                </c:pt>
                <c:pt idx="683">
                  <c:v>168.36999499999999</c:v>
                </c:pt>
                <c:pt idx="684">
                  <c:v>169.050003</c:v>
                </c:pt>
                <c:pt idx="685">
                  <c:v>169.25</c:v>
                </c:pt>
                <c:pt idx="686">
                  <c:v>169.699997</c:v>
                </c:pt>
                <c:pt idx="687">
                  <c:v>168.63000500000001</c:v>
                </c:pt>
                <c:pt idx="688">
                  <c:v>168.33999600000001</c:v>
                </c:pt>
                <c:pt idx="689">
                  <c:v>168.33000200000001</c:v>
                </c:pt>
                <c:pt idx="690">
                  <c:v>166.71000699999999</c:v>
                </c:pt>
                <c:pt idx="691">
                  <c:v>168.199997</c:v>
                </c:pt>
                <c:pt idx="692">
                  <c:v>169.85000600000001</c:v>
                </c:pt>
                <c:pt idx="693">
                  <c:v>170.19000199999999</c:v>
                </c:pt>
                <c:pt idx="694">
                  <c:v>171.429993</c:v>
                </c:pt>
                <c:pt idx="695">
                  <c:v>171.64999399999999</c:v>
                </c:pt>
                <c:pt idx="696">
                  <c:v>172.300003</c:v>
                </c:pt>
                <c:pt idx="697">
                  <c:v>174.83000200000001</c:v>
                </c:pt>
                <c:pt idx="698">
                  <c:v>175.41000399999999</c:v>
                </c:pt>
                <c:pt idx="699">
                  <c:v>175.88000500000001</c:v>
                </c:pt>
                <c:pt idx="700">
                  <c:v>175.78999300000001</c:v>
                </c:pt>
                <c:pt idx="701">
                  <c:v>175.83000200000001</c:v>
                </c:pt>
                <c:pt idx="702">
                  <c:v>176.470001</c:v>
                </c:pt>
                <c:pt idx="703">
                  <c:v>176.86000100000001</c:v>
                </c:pt>
                <c:pt idx="704">
                  <c:v>177.58000200000001</c:v>
                </c:pt>
                <c:pt idx="705">
                  <c:v>178.38999899999999</c:v>
                </c:pt>
                <c:pt idx="706">
                  <c:v>177.16000399999999</c:v>
                </c:pt>
                <c:pt idx="707">
                  <c:v>177.020004</c:v>
                </c:pt>
                <c:pt idx="708">
                  <c:v>177.69000199999999</c:v>
                </c:pt>
                <c:pt idx="709">
                  <c:v>177.11999499999999</c:v>
                </c:pt>
                <c:pt idx="710">
                  <c:v>178.03999300000001</c:v>
                </c:pt>
                <c:pt idx="711">
                  <c:v>178.5</c:v>
                </c:pt>
                <c:pt idx="712">
                  <c:v>175.88999899999999</c:v>
                </c:pt>
                <c:pt idx="713">
                  <c:v>178.13000500000001</c:v>
                </c:pt>
                <c:pt idx="714">
                  <c:v>177.96000699999999</c:v>
                </c:pt>
                <c:pt idx="715">
                  <c:v>177.070007</c:v>
                </c:pt>
                <c:pt idx="716">
                  <c:v>179.53999300000001</c:v>
                </c:pt>
                <c:pt idx="717">
                  <c:v>180.570007</c:v>
                </c:pt>
                <c:pt idx="718">
                  <c:v>181.36999499999999</c:v>
                </c:pt>
                <c:pt idx="719">
                  <c:v>180.33000200000001</c:v>
                </c:pt>
                <c:pt idx="720">
                  <c:v>180.38999899999999</c:v>
                </c:pt>
                <c:pt idx="721">
                  <c:v>180.020004</c:v>
                </c:pt>
                <c:pt idx="722">
                  <c:v>180.990005</c:v>
                </c:pt>
                <c:pt idx="723">
                  <c:v>182.13999899999999</c:v>
                </c:pt>
                <c:pt idx="724">
                  <c:v>181.75</c:v>
                </c:pt>
                <c:pt idx="725">
                  <c:v>181.89999399999999</c:v>
                </c:pt>
                <c:pt idx="726">
                  <c:v>182.320007</c:v>
                </c:pt>
                <c:pt idx="727">
                  <c:v>182.11000100000001</c:v>
                </c:pt>
                <c:pt idx="728">
                  <c:v>180.979996</c:v>
                </c:pt>
                <c:pt idx="729">
                  <c:v>180.08999600000001</c:v>
                </c:pt>
                <c:pt idx="730">
                  <c:v>180.39999399999999</c:v>
                </c:pt>
                <c:pt idx="731">
                  <c:v>181.69000199999999</c:v>
                </c:pt>
                <c:pt idx="732">
                  <c:v>182.5</c:v>
                </c:pt>
                <c:pt idx="733">
                  <c:v>182.020004</c:v>
                </c:pt>
                <c:pt idx="734">
                  <c:v>181.820007</c:v>
                </c:pt>
                <c:pt idx="735">
                  <c:v>179.63000500000001</c:v>
                </c:pt>
                <c:pt idx="736">
                  <c:v>179.5</c:v>
                </c:pt>
                <c:pt idx="737">
                  <c:v>179.970001</c:v>
                </c:pt>
                <c:pt idx="738">
                  <c:v>180.36000100000001</c:v>
                </c:pt>
                <c:pt idx="739">
                  <c:v>179.94000199999999</c:v>
                </c:pt>
                <c:pt idx="740">
                  <c:v>182.21000699999999</c:v>
                </c:pt>
                <c:pt idx="741">
                  <c:v>182.66999799999999</c:v>
                </c:pt>
                <c:pt idx="742">
                  <c:v>183.550003</c:v>
                </c:pt>
                <c:pt idx="743">
                  <c:v>183.63999899999999</c:v>
                </c:pt>
                <c:pt idx="744">
                  <c:v>184.44000199999999</c:v>
                </c:pt>
                <c:pt idx="745">
                  <c:v>185.25</c:v>
                </c:pt>
                <c:pt idx="746">
                  <c:v>184.949997</c:v>
                </c:pt>
                <c:pt idx="747">
                  <c:v>185.21000699999999</c:v>
                </c:pt>
                <c:pt idx="748">
                  <c:v>185.03999300000001</c:v>
                </c:pt>
                <c:pt idx="749">
                  <c:v>184.300003</c:v>
                </c:pt>
                <c:pt idx="750">
                  <c:v>184.53999300000001</c:v>
                </c:pt>
                <c:pt idx="751">
                  <c:v>184.19000199999999</c:v>
                </c:pt>
                <c:pt idx="752">
                  <c:v>184.529999</c:v>
                </c:pt>
                <c:pt idx="753">
                  <c:v>185.199997</c:v>
                </c:pt>
                <c:pt idx="754">
                  <c:v>185.050003</c:v>
                </c:pt>
                <c:pt idx="755">
                  <c:v>184.759995</c:v>
                </c:pt>
                <c:pt idx="756">
                  <c:v>183.33999600000001</c:v>
                </c:pt>
                <c:pt idx="757">
                  <c:v>185.16000399999999</c:v>
                </c:pt>
                <c:pt idx="758">
                  <c:v>185.38999899999999</c:v>
                </c:pt>
                <c:pt idx="759">
                  <c:v>185.199997</c:v>
                </c:pt>
                <c:pt idx="760">
                  <c:v>185.779999</c:v>
                </c:pt>
                <c:pt idx="761">
                  <c:v>185.60000600000001</c:v>
                </c:pt>
                <c:pt idx="762">
                  <c:v>184.470001</c:v>
                </c:pt>
                <c:pt idx="763">
                  <c:v>182.64999399999999</c:v>
                </c:pt>
                <c:pt idx="764">
                  <c:v>180.13000500000001</c:v>
                </c:pt>
                <c:pt idx="765">
                  <c:v>179.199997</c:v>
                </c:pt>
                <c:pt idx="766">
                  <c:v>178.63999899999999</c:v>
                </c:pt>
                <c:pt idx="767">
                  <c:v>179.88000500000001</c:v>
                </c:pt>
                <c:pt idx="768">
                  <c:v>178.05999800000001</c:v>
                </c:pt>
                <c:pt idx="769">
                  <c:v>178.970001</c:v>
                </c:pt>
                <c:pt idx="770">
                  <c:v>175.96000699999999</c:v>
                </c:pt>
                <c:pt idx="771">
                  <c:v>175.78999300000001</c:v>
                </c:pt>
                <c:pt idx="772">
                  <c:v>176.61000100000001</c:v>
                </c:pt>
                <c:pt idx="773">
                  <c:v>179.36999499999999</c:v>
                </c:pt>
                <c:pt idx="774">
                  <c:v>180.75</c:v>
                </c:pt>
                <c:pt idx="775">
                  <c:v>181.25</c:v>
                </c:pt>
                <c:pt idx="776">
                  <c:v>183.30999800000001</c:v>
                </c:pt>
                <c:pt idx="777">
                  <c:v>181.91000399999999</c:v>
                </c:pt>
                <c:pt idx="778">
                  <c:v>183.929993</c:v>
                </c:pt>
                <c:pt idx="779">
                  <c:v>185.270004</c:v>
                </c:pt>
                <c:pt idx="780">
                  <c:v>184.86000100000001</c:v>
                </c:pt>
                <c:pt idx="781">
                  <c:v>184.36000100000001</c:v>
                </c:pt>
                <c:pt idx="782">
                  <c:v>185.58999600000001</c:v>
                </c:pt>
                <c:pt idx="783">
                  <c:v>185.39999399999999</c:v>
                </c:pt>
                <c:pt idx="784">
                  <c:v>186.13999899999999</c:v>
                </c:pt>
                <c:pt idx="785">
                  <c:v>186.240005</c:v>
                </c:pt>
                <c:pt idx="786">
                  <c:v>185.69000199999999</c:v>
                </c:pt>
                <c:pt idx="787">
                  <c:v>186.929993</c:v>
                </c:pt>
                <c:pt idx="788">
                  <c:v>185.759995</c:v>
                </c:pt>
                <c:pt idx="789">
                  <c:v>187.88999899999999</c:v>
                </c:pt>
                <c:pt idx="790">
                  <c:v>188.88000500000001</c:v>
                </c:pt>
                <c:pt idx="791">
                  <c:v>189.36000100000001</c:v>
                </c:pt>
                <c:pt idx="792">
                  <c:v>190.029999</c:v>
                </c:pt>
                <c:pt idx="793">
                  <c:v>189.070007</c:v>
                </c:pt>
                <c:pt idx="794">
                  <c:v>189.58999600000001</c:v>
                </c:pt>
                <c:pt idx="795">
                  <c:v>187.449997</c:v>
                </c:pt>
                <c:pt idx="796">
                  <c:v>188.979996</c:v>
                </c:pt>
                <c:pt idx="797">
                  <c:v>185.88999899999999</c:v>
                </c:pt>
                <c:pt idx="798">
                  <c:v>186.679993</c:v>
                </c:pt>
                <c:pt idx="799">
                  <c:v>187.83999600000001</c:v>
                </c:pt>
                <c:pt idx="800">
                  <c:v>188.80999800000001</c:v>
                </c:pt>
                <c:pt idx="801">
                  <c:v>187.36999499999999</c:v>
                </c:pt>
                <c:pt idx="802">
                  <c:v>189.679993</c:v>
                </c:pt>
                <c:pt idx="803">
                  <c:v>188.779999</c:v>
                </c:pt>
                <c:pt idx="804">
                  <c:v>187.479996</c:v>
                </c:pt>
                <c:pt idx="805">
                  <c:v>188.16000399999999</c:v>
                </c:pt>
                <c:pt idx="806">
                  <c:v>185.86000100000001</c:v>
                </c:pt>
                <c:pt idx="807">
                  <c:v>186.259995</c:v>
                </c:pt>
                <c:pt idx="808">
                  <c:v>187.75</c:v>
                </c:pt>
                <c:pt idx="809">
                  <c:v>188.740005</c:v>
                </c:pt>
                <c:pt idx="810">
                  <c:v>189.64999399999999</c:v>
                </c:pt>
                <c:pt idx="811">
                  <c:v>190.39999399999999</c:v>
                </c:pt>
                <c:pt idx="812">
                  <c:v>190.779999</c:v>
                </c:pt>
                <c:pt idx="813">
                  <c:v>187.050003</c:v>
                </c:pt>
                <c:pt idx="814">
                  <c:v>185.36000100000001</c:v>
                </c:pt>
                <c:pt idx="815">
                  <c:v>186.71000699999999</c:v>
                </c:pt>
                <c:pt idx="816">
                  <c:v>188.229996</c:v>
                </c:pt>
                <c:pt idx="817">
                  <c:v>183.25</c:v>
                </c:pt>
                <c:pt idx="818">
                  <c:v>184.029999</c:v>
                </c:pt>
                <c:pt idx="819">
                  <c:v>184.39999399999999</c:v>
                </c:pt>
                <c:pt idx="820">
                  <c:v>186.58000200000001</c:v>
                </c:pt>
                <c:pt idx="821">
                  <c:v>187.029999</c:v>
                </c:pt>
                <c:pt idx="822">
                  <c:v>187.58000200000001</c:v>
                </c:pt>
                <c:pt idx="823">
                  <c:v>188.36999499999999</c:v>
                </c:pt>
                <c:pt idx="824">
                  <c:v>188.96000699999999</c:v>
                </c:pt>
                <c:pt idx="825">
                  <c:v>189.53999300000001</c:v>
                </c:pt>
                <c:pt idx="826">
                  <c:v>188.36000100000001</c:v>
                </c:pt>
                <c:pt idx="827">
                  <c:v>188.199997</c:v>
                </c:pt>
                <c:pt idx="828">
                  <c:v>188.58999600000001</c:v>
                </c:pt>
                <c:pt idx="829">
                  <c:v>188.58000200000001</c:v>
                </c:pt>
                <c:pt idx="830">
                  <c:v>189.38000500000001</c:v>
                </c:pt>
                <c:pt idx="831">
                  <c:v>189.44000199999999</c:v>
                </c:pt>
                <c:pt idx="832">
                  <c:v>188.279999</c:v>
                </c:pt>
                <c:pt idx="833">
                  <c:v>189.16000399999999</c:v>
                </c:pt>
                <c:pt idx="834">
                  <c:v>188.570007</c:v>
                </c:pt>
                <c:pt idx="835">
                  <c:v>188.820007</c:v>
                </c:pt>
                <c:pt idx="836">
                  <c:v>188.83999600000001</c:v>
                </c:pt>
                <c:pt idx="837">
                  <c:v>189.91999799999999</c:v>
                </c:pt>
                <c:pt idx="838">
                  <c:v>191.19000199999999</c:v>
                </c:pt>
                <c:pt idx="839">
                  <c:v>190.979996</c:v>
                </c:pt>
                <c:pt idx="840">
                  <c:v>189.85000600000001</c:v>
                </c:pt>
                <c:pt idx="841">
                  <c:v>188.63999899999999</c:v>
                </c:pt>
                <c:pt idx="842">
                  <c:v>188.83000200000001</c:v>
                </c:pt>
                <c:pt idx="843">
                  <c:v>189.78999300000001</c:v>
                </c:pt>
                <c:pt idx="844">
                  <c:v>189.25</c:v>
                </c:pt>
                <c:pt idx="845">
                  <c:v>190.320007</c:v>
                </c:pt>
                <c:pt idx="846">
                  <c:v>190.929993</c:v>
                </c:pt>
                <c:pt idx="847">
                  <c:v>192.259995</c:v>
                </c:pt>
                <c:pt idx="848">
                  <c:v>192.720001</c:v>
                </c:pt>
                <c:pt idx="849">
                  <c:v>193.020004</c:v>
                </c:pt>
                <c:pt idx="850">
                  <c:v>193.38999899999999</c:v>
                </c:pt>
                <c:pt idx="851">
                  <c:v>194.16000399999999</c:v>
                </c:pt>
                <c:pt idx="852">
                  <c:v>193.63000500000001</c:v>
                </c:pt>
                <c:pt idx="853">
                  <c:v>193.66000399999999</c:v>
                </c:pt>
                <c:pt idx="854">
                  <c:v>194.61000100000001</c:v>
                </c:pt>
                <c:pt idx="855">
                  <c:v>196.10000600000001</c:v>
                </c:pt>
                <c:pt idx="856">
                  <c:v>196.58999600000001</c:v>
                </c:pt>
                <c:pt idx="857">
                  <c:v>196.570007</c:v>
                </c:pt>
                <c:pt idx="858">
                  <c:v>196.10000600000001</c:v>
                </c:pt>
                <c:pt idx="859">
                  <c:v>195.88999899999999</c:v>
                </c:pt>
                <c:pt idx="860">
                  <c:v>195.13000500000001</c:v>
                </c:pt>
                <c:pt idx="861">
                  <c:v>195.11999499999999</c:v>
                </c:pt>
                <c:pt idx="862">
                  <c:v>195.220001</c:v>
                </c:pt>
                <c:pt idx="863">
                  <c:v>196.05999800000001</c:v>
                </c:pt>
                <c:pt idx="864">
                  <c:v>197.69000199999999</c:v>
                </c:pt>
                <c:pt idx="865">
                  <c:v>198.21000699999999</c:v>
                </c:pt>
                <c:pt idx="866">
                  <c:v>198.16000399999999</c:v>
                </c:pt>
                <c:pt idx="867">
                  <c:v>196.820007</c:v>
                </c:pt>
                <c:pt idx="868">
                  <c:v>195.529999</c:v>
                </c:pt>
                <c:pt idx="869">
                  <c:v>196.86999499999999</c:v>
                </c:pt>
                <c:pt idx="870">
                  <c:v>196.21000699999999</c:v>
                </c:pt>
                <c:pt idx="871">
                  <c:v>197.009995</c:v>
                </c:pt>
                <c:pt idx="872">
                  <c:v>197.479996</c:v>
                </c:pt>
                <c:pt idx="873">
                  <c:v>198.28999300000001</c:v>
                </c:pt>
                <c:pt idx="874">
                  <c:v>199.070007</c:v>
                </c:pt>
                <c:pt idx="875">
                  <c:v>199.11999499999999</c:v>
                </c:pt>
                <c:pt idx="876">
                  <c:v>198.39999399999999</c:v>
                </c:pt>
                <c:pt idx="877">
                  <c:v>198.009995</c:v>
                </c:pt>
                <c:pt idx="878">
                  <c:v>196.509995</c:v>
                </c:pt>
                <c:pt idx="879">
                  <c:v>197.509995</c:v>
                </c:pt>
                <c:pt idx="880">
                  <c:v>198.91000399999999</c:v>
                </c:pt>
                <c:pt idx="881">
                  <c:v>199.009995</c:v>
                </c:pt>
                <c:pt idx="882">
                  <c:v>199.36999499999999</c:v>
                </c:pt>
                <c:pt idx="883">
                  <c:v>198.66000399999999</c:v>
                </c:pt>
                <c:pt idx="884">
                  <c:v>197.60000600000001</c:v>
                </c:pt>
                <c:pt idx="885">
                  <c:v>198.38000500000001</c:v>
                </c:pt>
                <c:pt idx="886">
                  <c:v>199.320007</c:v>
                </c:pt>
                <c:pt idx="887">
                  <c:v>199.759995</c:v>
                </c:pt>
                <c:pt idx="888">
                  <c:v>200.13999899999999</c:v>
                </c:pt>
                <c:pt idx="889">
                  <c:v>199.39999399999999</c:v>
                </c:pt>
                <c:pt idx="890">
                  <c:v>199.03999300000001</c:v>
                </c:pt>
                <c:pt idx="891">
                  <c:v>199.46000699999999</c:v>
                </c:pt>
                <c:pt idx="892">
                  <c:v>198.91999799999999</c:v>
                </c:pt>
                <c:pt idx="893">
                  <c:v>196.86000100000001</c:v>
                </c:pt>
                <c:pt idx="894">
                  <c:v>193.820007</c:v>
                </c:pt>
                <c:pt idx="895">
                  <c:v>194.11999499999999</c:v>
                </c:pt>
                <c:pt idx="896">
                  <c:v>194.33999600000001</c:v>
                </c:pt>
                <c:pt idx="897">
                  <c:v>192.35000600000001</c:v>
                </c:pt>
                <c:pt idx="898">
                  <c:v>194.16000399999999</c:v>
                </c:pt>
                <c:pt idx="899">
                  <c:v>192.679993</c:v>
                </c:pt>
                <c:pt idx="900">
                  <c:v>195.229996</c:v>
                </c:pt>
                <c:pt idx="901">
                  <c:v>194.83000200000001</c:v>
                </c:pt>
                <c:pt idx="902">
                  <c:v>195.5</c:v>
                </c:pt>
                <c:pt idx="903">
                  <c:v>196.39999399999999</c:v>
                </c:pt>
                <c:pt idx="904">
                  <c:v>197.75</c:v>
                </c:pt>
                <c:pt idx="905">
                  <c:v>198.10000600000001</c:v>
                </c:pt>
                <c:pt idx="906">
                  <c:v>199.08999600000001</c:v>
                </c:pt>
                <c:pt idx="907">
                  <c:v>199.38999899999999</c:v>
                </c:pt>
                <c:pt idx="908">
                  <c:v>200.36999499999999</c:v>
                </c:pt>
                <c:pt idx="909">
                  <c:v>200.66999799999999</c:v>
                </c:pt>
                <c:pt idx="910">
                  <c:v>201.39999399999999</c:v>
                </c:pt>
                <c:pt idx="911">
                  <c:v>201.63999899999999</c:v>
                </c:pt>
                <c:pt idx="912">
                  <c:v>201.720001</c:v>
                </c:pt>
                <c:pt idx="913">
                  <c:v>200.88999899999999</c:v>
                </c:pt>
                <c:pt idx="914">
                  <c:v>201.800003</c:v>
                </c:pt>
                <c:pt idx="915">
                  <c:v>202.320007</c:v>
                </c:pt>
                <c:pt idx="916">
                  <c:v>202.69000199999999</c:v>
                </c:pt>
                <c:pt idx="917">
                  <c:v>202.179993</c:v>
                </c:pt>
                <c:pt idx="918">
                  <c:v>201.44000199999999</c:v>
                </c:pt>
                <c:pt idx="919">
                  <c:v>202.229996</c:v>
                </c:pt>
                <c:pt idx="920">
                  <c:v>201.740005</c:v>
                </c:pt>
                <c:pt idx="921">
                  <c:v>200.71000699999999</c:v>
                </c:pt>
                <c:pt idx="922">
                  <c:v>200.58000200000001</c:v>
                </c:pt>
                <c:pt idx="923">
                  <c:v>201.44000199999999</c:v>
                </c:pt>
                <c:pt idx="924">
                  <c:v>200.470001</c:v>
                </c:pt>
                <c:pt idx="925">
                  <c:v>199.91999799999999</c:v>
                </c:pt>
                <c:pt idx="926">
                  <c:v>202.13000500000001</c:v>
                </c:pt>
                <c:pt idx="927">
                  <c:v>202.699997</c:v>
                </c:pt>
                <c:pt idx="928">
                  <c:v>203.779999</c:v>
                </c:pt>
                <c:pt idx="929">
                  <c:v>202.570007</c:v>
                </c:pt>
                <c:pt idx="930">
                  <c:v>200.66999799999999</c:v>
                </c:pt>
                <c:pt idx="931">
                  <c:v>199.320007</c:v>
                </c:pt>
                <c:pt idx="932">
                  <c:v>200.33000200000001</c:v>
                </c:pt>
                <c:pt idx="933">
                  <c:v>197.970001</c:v>
                </c:pt>
                <c:pt idx="934">
                  <c:v>197.5</c:v>
                </c:pt>
                <c:pt idx="935">
                  <c:v>199.029999</c:v>
                </c:pt>
                <c:pt idx="936">
                  <c:v>198.03999300000001</c:v>
                </c:pt>
                <c:pt idx="937">
                  <c:v>195.490005</c:v>
                </c:pt>
                <c:pt idx="938">
                  <c:v>196.970001</c:v>
                </c:pt>
                <c:pt idx="939">
                  <c:v>198.66000399999999</c:v>
                </c:pt>
                <c:pt idx="940">
                  <c:v>196.550003</c:v>
                </c:pt>
                <c:pt idx="941">
                  <c:v>194.63000500000001</c:v>
                </c:pt>
                <c:pt idx="942">
                  <c:v>197.66999799999999</c:v>
                </c:pt>
                <c:pt idx="943">
                  <c:v>193.970001</c:v>
                </c:pt>
                <c:pt idx="944">
                  <c:v>191.69000199999999</c:v>
                </c:pt>
                <c:pt idx="945">
                  <c:v>189.61000100000001</c:v>
                </c:pt>
                <c:pt idx="946">
                  <c:v>186.38999899999999</c:v>
                </c:pt>
                <c:pt idx="947">
                  <c:v>184.25</c:v>
                </c:pt>
                <c:pt idx="948">
                  <c:v>189.63000500000001</c:v>
                </c:pt>
                <c:pt idx="949">
                  <c:v>189.38000500000001</c:v>
                </c:pt>
                <c:pt idx="950">
                  <c:v>192.96000699999999</c:v>
                </c:pt>
                <c:pt idx="951">
                  <c:v>195.729996</c:v>
                </c:pt>
                <c:pt idx="952">
                  <c:v>195.86999499999999</c:v>
                </c:pt>
                <c:pt idx="953">
                  <c:v>196.53999300000001</c:v>
                </c:pt>
                <c:pt idx="954">
                  <c:v>197.009995</c:v>
                </c:pt>
                <c:pt idx="955">
                  <c:v>198.14999399999999</c:v>
                </c:pt>
                <c:pt idx="956">
                  <c:v>199.86999499999999</c:v>
                </c:pt>
                <c:pt idx="957">
                  <c:v>198.85000600000001</c:v>
                </c:pt>
                <c:pt idx="958">
                  <c:v>203.11999499999999</c:v>
                </c:pt>
                <c:pt idx="959">
                  <c:v>203.220001</c:v>
                </c:pt>
                <c:pt idx="960">
                  <c:v>202.58000200000001</c:v>
                </c:pt>
                <c:pt idx="961">
                  <c:v>203.91000399999999</c:v>
                </c:pt>
                <c:pt idx="962">
                  <c:v>203.720001</c:v>
                </c:pt>
                <c:pt idx="963">
                  <c:v>204.5</c:v>
                </c:pt>
                <c:pt idx="964">
                  <c:v>204.720001</c:v>
                </c:pt>
                <c:pt idx="965">
                  <c:v>205.41000399999999</c:v>
                </c:pt>
                <c:pt idx="966">
                  <c:v>204.729996</c:v>
                </c:pt>
                <c:pt idx="967">
                  <c:v>205.550003</c:v>
                </c:pt>
                <c:pt idx="968">
                  <c:v>205.490005</c:v>
                </c:pt>
                <c:pt idx="969">
                  <c:v>205.16000399999999</c:v>
                </c:pt>
                <c:pt idx="970">
                  <c:v>205.78999300000001</c:v>
                </c:pt>
                <c:pt idx="971">
                  <c:v>206.66000399999999</c:v>
                </c:pt>
                <c:pt idx="972">
                  <c:v>205.60000600000001</c:v>
                </c:pt>
                <c:pt idx="973">
                  <c:v>209.050003</c:v>
                </c:pt>
                <c:pt idx="974">
                  <c:v>208.61000100000001</c:v>
                </c:pt>
                <c:pt idx="975">
                  <c:v>208.970001</c:v>
                </c:pt>
                <c:pt idx="976">
                  <c:v>208.66999799999999</c:v>
                </c:pt>
                <c:pt idx="977">
                  <c:v>208.88000500000001</c:v>
                </c:pt>
                <c:pt idx="978">
                  <c:v>207.80999800000001</c:v>
                </c:pt>
                <c:pt idx="979">
                  <c:v>207.179993</c:v>
                </c:pt>
                <c:pt idx="980">
                  <c:v>208.66999799999999</c:v>
                </c:pt>
                <c:pt idx="981">
                  <c:v>208.94000199999999</c:v>
                </c:pt>
                <c:pt idx="982">
                  <c:v>209.279999</c:v>
                </c:pt>
                <c:pt idx="983">
                  <c:v>208.949997</c:v>
                </c:pt>
                <c:pt idx="984">
                  <c:v>205.759995</c:v>
                </c:pt>
                <c:pt idx="985">
                  <c:v>207.28999300000001</c:v>
                </c:pt>
                <c:pt idx="986">
                  <c:v>205.270004</c:v>
                </c:pt>
                <c:pt idx="987">
                  <c:v>204.029999</c:v>
                </c:pt>
                <c:pt idx="988">
                  <c:v>203.36000100000001</c:v>
                </c:pt>
                <c:pt idx="989">
                  <c:v>199.89999399999999</c:v>
                </c:pt>
                <c:pt idx="990">
                  <c:v>199.779999</c:v>
                </c:pt>
                <c:pt idx="991">
                  <c:v>206.13999899999999</c:v>
                </c:pt>
                <c:pt idx="992">
                  <c:v>208.96000699999999</c:v>
                </c:pt>
                <c:pt idx="993">
                  <c:v>209.28999300000001</c:v>
                </c:pt>
                <c:pt idx="994">
                  <c:v>210.759995</c:v>
                </c:pt>
                <c:pt idx="995">
                  <c:v>209.509995</c:v>
                </c:pt>
                <c:pt idx="996">
                  <c:v>209.75</c:v>
                </c:pt>
                <c:pt idx="997">
                  <c:v>209.63999899999999</c:v>
                </c:pt>
                <c:pt idx="998">
                  <c:v>209.69000199999999</c:v>
                </c:pt>
                <c:pt idx="999">
                  <c:v>209.46000699999999</c:v>
                </c:pt>
                <c:pt idx="1000">
                  <c:v>207.83999600000001</c:v>
                </c:pt>
                <c:pt idx="1001">
                  <c:v>205.61999499999999</c:v>
                </c:pt>
                <c:pt idx="1002">
                  <c:v>203.509995</c:v>
                </c:pt>
                <c:pt idx="1003">
                  <c:v>202.83999600000001</c:v>
                </c:pt>
                <c:pt idx="1004">
                  <c:v>205.449997</c:v>
                </c:pt>
                <c:pt idx="1005">
                  <c:v>207.83999600000001</c:v>
                </c:pt>
                <c:pt idx="1006">
                  <c:v>205.85000600000001</c:v>
                </c:pt>
                <c:pt idx="1007">
                  <c:v>205.55999800000001</c:v>
                </c:pt>
                <c:pt idx="1008">
                  <c:v>201.050003</c:v>
                </c:pt>
                <c:pt idx="1009">
                  <c:v>203.029999</c:v>
                </c:pt>
                <c:pt idx="1010">
                  <c:v>200.179993</c:v>
                </c:pt>
                <c:pt idx="1011">
                  <c:v>203.78999300000001</c:v>
                </c:pt>
                <c:pt idx="1012">
                  <c:v>202.91999799999999</c:v>
                </c:pt>
                <c:pt idx="1013">
                  <c:v>205.44000199999999</c:v>
                </c:pt>
                <c:pt idx="1014">
                  <c:v>207.199997</c:v>
                </c:pt>
                <c:pt idx="1015">
                  <c:v>206.179993</c:v>
                </c:pt>
                <c:pt idx="1016">
                  <c:v>204.44000199999999</c:v>
                </c:pt>
                <c:pt idx="1017">
                  <c:v>205.63000500000001</c:v>
                </c:pt>
                <c:pt idx="1018">
                  <c:v>201.729996</c:v>
                </c:pt>
                <c:pt idx="1019">
                  <c:v>201.990005</c:v>
                </c:pt>
                <c:pt idx="1020">
                  <c:v>201.479996</c:v>
                </c:pt>
                <c:pt idx="1021">
                  <c:v>204.41999799999999</c:v>
                </c:pt>
                <c:pt idx="1022">
                  <c:v>205.38999899999999</c:v>
                </c:pt>
                <c:pt idx="1023">
                  <c:v>206.320007</c:v>
                </c:pt>
                <c:pt idx="1024">
                  <c:v>208.020004</c:v>
                </c:pt>
                <c:pt idx="1025">
                  <c:v>206.21000699999999</c:v>
                </c:pt>
                <c:pt idx="1026">
                  <c:v>207.33000200000001</c:v>
                </c:pt>
                <c:pt idx="1027">
                  <c:v>208.070007</c:v>
                </c:pt>
                <c:pt idx="1028">
                  <c:v>209.38000500000001</c:v>
                </c:pt>
                <c:pt idx="1029">
                  <c:v>210.509995</c:v>
                </c:pt>
                <c:pt idx="1030">
                  <c:v>210.88999899999999</c:v>
                </c:pt>
                <c:pt idx="1031">
                  <c:v>211.13000500000001</c:v>
                </c:pt>
                <c:pt idx="1032">
                  <c:v>210.91999799999999</c:v>
                </c:pt>
                <c:pt idx="1033">
                  <c:v>210.94000199999999</c:v>
                </c:pt>
                <c:pt idx="1034">
                  <c:v>212.44000199999999</c:v>
                </c:pt>
                <c:pt idx="1035">
                  <c:v>212.61999499999999</c:v>
                </c:pt>
                <c:pt idx="1036">
                  <c:v>213.16000399999999</c:v>
                </c:pt>
                <c:pt idx="1037">
                  <c:v>213.05999800000001</c:v>
                </c:pt>
                <c:pt idx="1038">
                  <c:v>212.770004</c:v>
                </c:pt>
                <c:pt idx="1039">
                  <c:v>212.270004</c:v>
                </c:pt>
                <c:pt idx="1040">
                  <c:v>212.970001</c:v>
                </c:pt>
                <c:pt idx="1041">
                  <c:v>211.91000399999999</c:v>
                </c:pt>
                <c:pt idx="1042">
                  <c:v>212.11000100000001</c:v>
                </c:pt>
                <c:pt idx="1043">
                  <c:v>210.89999399999999</c:v>
                </c:pt>
                <c:pt idx="1044">
                  <c:v>209.179993</c:v>
                </c:pt>
                <c:pt idx="1045">
                  <c:v>208.16999799999999</c:v>
                </c:pt>
                <c:pt idx="1046">
                  <c:v>206.740005</c:v>
                </c:pt>
                <c:pt idx="1047">
                  <c:v>206.699997</c:v>
                </c:pt>
                <c:pt idx="1048">
                  <c:v>208.199997</c:v>
                </c:pt>
                <c:pt idx="1049">
                  <c:v>208.16999799999999</c:v>
                </c:pt>
                <c:pt idx="1050">
                  <c:v>209.21000699999999</c:v>
                </c:pt>
                <c:pt idx="1051">
                  <c:v>208.86999499999999</c:v>
                </c:pt>
                <c:pt idx="1052">
                  <c:v>211.449997</c:v>
                </c:pt>
                <c:pt idx="1053">
                  <c:v>212.11999499999999</c:v>
                </c:pt>
                <c:pt idx="1054">
                  <c:v>212.86000100000001</c:v>
                </c:pt>
                <c:pt idx="1055">
                  <c:v>212.220001</c:v>
                </c:pt>
                <c:pt idx="1056">
                  <c:v>210.470001</c:v>
                </c:pt>
                <c:pt idx="1057">
                  <c:v>206.35000600000001</c:v>
                </c:pt>
                <c:pt idx="1058">
                  <c:v>206.529999</c:v>
                </c:pt>
                <c:pt idx="1059">
                  <c:v>208.35000600000001</c:v>
                </c:pt>
                <c:pt idx="1060">
                  <c:v>208.63999899999999</c:v>
                </c:pt>
                <c:pt idx="1061">
                  <c:v>207.770004</c:v>
                </c:pt>
                <c:pt idx="1062">
                  <c:v>207</c:v>
                </c:pt>
                <c:pt idx="1063">
                  <c:v>206.759995</c:v>
                </c:pt>
                <c:pt idx="1064">
                  <c:v>209.229996</c:v>
                </c:pt>
                <c:pt idx="1065">
                  <c:v>208.970001</c:v>
                </c:pt>
                <c:pt idx="1066">
                  <c:v>209.199997</c:v>
                </c:pt>
                <c:pt idx="1067">
                  <c:v>210.58999600000001</c:v>
                </c:pt>
                <c:pt idx="1068">
                  <c:v>211.30999800000001</c:v>
                </c:pt>
                <c:pt idx="1069">
                  <c:v>210.270004</c:v>
                </c:pt>
                <c:pt idx="1070">
                  <c:v>211.479996</c:v>
                </c:pt>
                <c:pt idx="1071">
                  <c:v>211.46000699999999</c:v>
                </c:pt>
                <c:pt idx="1072">
                  <c:v>210.36999499999999</c:v>
                </c:pt>
                <c:pt idx="1073">
                  <c:v>210.479996</c:v>
                </c:pt>
                <c:pt idx="1074">
                  <c:v>212.10000600000001</c:v>
                </c:pt>
                <c:pt idx="1075">
                  <c:v>211.44000199999999</c:v>
                </c:pt>
                <c:pt idx="1076">
                  <c:v>211.58000200000001</c:v>
                </c:pt>
                <c:pt idx="1077">
                  <c:v>213.070007</c:v>
                </c:pt>
                <c:pt idx="1078">
                  <c:v>213.770004</c:v>
                </c:pt>
                <c:pt idx="1079">
                  <c:v>212.16000399999999</c:v>
                </c:pt>
                <c:pt idx="1080">
                  <c:v>211.75</c:v>
                </c:pt>
                <c:pt idx="1081">
                  <c:v>211.300003</c:v>
                </c:pt>
                <c:pt idx="1082">
                  <c:v>210.80999800000001</c:v>
                </c:pt>
                <c:pt idx="1083">
                  <c:v>212.64999399999999</c:v>
                </c:pt>
                <c:pt idx="1084">
                  <c:v>212.429993</c:v>
                </c:pt>
                <c:pt idx="1085">
                  <c:v>210.94000199999999</c:v>
                </c:pt>
                <c:pt idx="1086">
                  <c:v>209.30999800000001</c:v>
                </c:pt>
                <c:pt idx="1087">
                  <c:v>212.279999</c:v>
                </c:pt>
                <c:pt idx="1088">
                  <c:v>213</c:v>
                </c:pt>
                <c:pt idx="1089">
                  <c:v>211</c:v>
                </c:pt>
                <c:pt idx="1090">
                  <c:v>211.91999799999999</c:v>
                </c:pt>
                <c:pt idx="1091">
                  <c:v>212.699997</c:v>
                </c:pt>
                <c:pt idx="1092">
                  <c:v>213.88999899999999</c:v>
                </c:pt>
                <c:pt idx="1093">
                  <c:v>213.699997</c:v>
                </c:pt>
                <c:pt idx="1094">
                  <c:v>214.699997</c:v>
                </c:pt>
                <c:pt idx="1095">
                  <c:v>214.58999600000001</c:v>
                </c:pt>
                <c:pt idx="1096">
                  <c:v>214.16999799999999</c:v>
                </c:pt>
                <c:pt idx="1097">
                  <c:v>214.470001</c:v>
                </c:pt>
                <c:pt idx="1098">
                  <c:v>213.83999600000001</c:v>
                </c:pt>
                <c:pt idx="1099">
                  <c:v>212.699997</c:v>
                </c:pt>
                <c:pt idx="1100">
                  <c:v>213.770004</c:v>
                </c:pt>
                <c:pt idx="1101">
                  <c:v>213.800003</c:v>
                </c:pt>
                <c:pt idx="1102">
                  <c:v>213.35000600000001</c:v>
                </c:pt>
                <c:pt idx="1103">
                  <c:v>212.449997</c:v>
                </c:pt>
                <c:pt idx="1104">
                  <c:v>213.38999899999999</c:v>
                </c:pt>
                <c:pt idx="1105">
                  <c:v>212.490005</c:v>
                </c:pt>
                <c:pt idx="1106">
                  <c:v>211.300003</c:v>
                </c:pt>
                <c:pt idx="1107">
                  <c:v>211.050003</c:v>
                </c:pt>
                <c:pt idx="1108">
                  <c:v>209.91000399999999</c:v>
                </c:pt>
                <c:pt idx="1109">
                  <c:v>210.94000199999999</c:v>
                </c:pt>
                <c:pt idx="1110">
                  <c:v>212.929993</c:v>
                </c:pt>
                <c:pt idx="1111">
                  <c:v>212.08000200000001</c:v>
                </c:pt>
                <c:pt idx="1112">
                  <c:v>209.970001</c:v>
                </c:pt>
                <c:pt idx="1113">
                  <c:v>210.320007</c:v>
                </c:pt>
                <c:pt idx="1114">
                  <c:v>212.009995</c:v>
                </c:pt>
                <c:pt idx="1115">
                  <c:v>212.71000699999999</c:v>
                </c:pt>
                <c:pt idx="1116">
                  <c:v>213.970001</c:v>
                </c:pt>
                <c:pt idx="1117">
                  <c:v>214.39999399999999</c:v>
                </c:pt>
                <c:pt idx="1118">
                  <c:v>214.63000500000001</c:v>
                </c:pt>
                <c:pt idx="1119">
                  <c:v>212.970001</c:v>
                </c:pt>
                <c:pt idx="1120">
                  <c:v>212.41999799999999</c:v>
                </c:pt>
                <c:pt idx="1121">
                  <c:v>211.58000200000001</c:v>
                </c:pt>
                <c:pt idx="1122">
                  <c:v>209.30999800000001</c:v>
                </c:pt>
                <c:pt idx="1123">
                  <c:v>208.5</c:v>
                </c:pt>
                <c:pt idx="1124">
                  <c:v>209.08000200000001</c:v>
                </c:pt>
                <c:pt idx="1125">
                  <c:v>209.33999600000001</c:v>
                </c:pt>
                <c:pt idx="1126">
                  <c:v>207.020004</c:v>
                </c:pt>
                <c:pt idx="1127">
                  <c:v>208.240005</c:v>
                </c:pt>
                <c:pt idx="1128">
                  <c:v>207.699997</c:v>
                </c:pt>
                <c:pt idx="1129">
                  <c:v>208.36000100000001</c:v>
                </c:pt>
                <c:pt idx="1130">
                  <c:v>208.60000600000001</c:v>
                </c:pt>
                <c:pt idx="1131">
                  <c:v>210.279999</c:v>
                </c:pt>
                <c:pt idx="1132">
                  <c:v>210.979996</c:v>
                </c:pt>
                <c:pt idx="1133">
                  <c:v>212.03999300000001</c:v>
                </c:pt>
                <c:pt idx="1134">
                  <c:v>213.19000199999999</c:v>
                </c:pt>
                <c:pt idx="1135">
                  <c:v>213.60000600000001</c:v>
                </c:pt>
                <c:pt idx="1136">
                  <c:v>214.029999</c:v>
                </c:pt>
                <c:pt idx="1137">
                  <c:v>213.69000199999999</c:v>
                </c:pt>
                <c:pt idx="1138">
                  <c:v>212.199997</c:v>
                </c:pt>
                <c:pt idx="1139">
                  <c:v>212.83000200000001</c:v>
                </c:pt>
                <c:pt idx="1140">
                  <c:v>211.55999800000001</c:v>
                </c:pt>
                <c:pt idx="1141">
                  <c:v>208.179993</c:v>
                </c:pt>
                <c:pt idx="1142">
                  <c:v>209.05999800000001</c:v>
                </c:pt>
                <c:pt idx="1143">
                  <c:v>210.770004</c:v>
                </c:pt>
                <c:pt idx="1144">
                  <c:v>211.429993</c:v>
                </c:pt>
                <c:pt idx="1145">
                  <c:v>212.740005</c:v>
                </c:pt>
                <c:pt idx="1146">
                  <c:v>211.699997</c:v>
                </c:pt>
                <c:pt idx="1147">
                  <c:v>211</c:v>
                </c:pt>
                <c:pt idx="1148">
                  <c:v>211.740005</c:v>
                </c:pt>
                <c:pt idx="1149">
                  <c:v>211.520004</c:v>
                </c:pt>
                <c:pt idx="1150">
                  <c:v>209.429993</c:v>
                </c:pt>
                <c:pt idx="1151">
                  <c:v>210.55999800000001</c:v>
                </c:pt>
                <c:pt idx="1152">
                  <c:v>210.229996</c:v>
                </c:pt>
                <c:pt idx="1153">
                  <c:v>208.35000600000001</c:v>
                </c:pt>
                <c:pt idx="1154">
                  <c:v>210</c:v>
                </c:pt>
                <c:pt idx="1155">
                  <c:v>209.699997</c:v>
                </c:pt>
                <c:pt idx="1156">
                  <c:v>209.94000199999999</c:v>
                </c:pt>
                <c:pt idx="1157">
                  <c:v>211.55999800000001</c:v>
                </c:pt>
                <c:pt idx="1158">
                  <c:v>210.38000500000001</c:v>
                </c:pt>
                <c:pt idx="1159">
                  <c:v>207.78999300000001</c:v>
                </c:pt>
                <c:pt idx="1160">
                  <c:v>203</c:v>
                </c:pt>
                <c:pt idx="1161">
                  <c:v>188.509995</c:v>
                </c:pt>
                <c:pt idx="1162">
                  <c:v>196.509995</c:v>
                </c:pt>
                <c:pt idx="1163">
                  <c:v>193.240005</c:v>
                </c:pt>
                <c:pt idx="1164">
                  <c:v>198.25</c:v>
                </c:pt>
                <c:pt idx="1165">
                  <c:v>199.66000399999999</c:v>
                </c:pt>
                <c:pt idx="1166">
                  <c:v>199.35000600000001</c:v>
                </c:pt>
                <c:pt idx="1167">
                  <c:v>194.279999</c:v>
                </c:pt>
                <c:pt idx="1168">
                  <c:v>195.779999</c:v>
                </c:pt>
                <c:pt idx="1169">
                  <c:v>197.39999399999999</c:v>
                </c:pt>
                <c:pt idx="1170">
                  <c:v>194.009995</c:v>
                </c:pt>
                <c:pt idx="1171">
                  <c:v>197.05999800000001</c:v>
                </c:pt>
                <c:pt idx="1172">
                  <c:v>200.44000199999999</c:v>
                </c:pt>
                <c:pt idx="1173">
                  <c:v>195.69000199999999</c:v>
                </c:pt>
                <c:pt idx="1174">
                  <c:v>196.44000199999999</c:v>
                </c:pt>
                <c:pt idx="1175">
                  <c:v>198.05999800000001</c:v>
                </c:pt>
                <c:pt idx="1176">
                  <c:v>197.83000200000001</c:v>
                </c:pt>
                <c:pt idx="1177">
                  <c:v>199.91999799999999</c:v>
                </c:pt>
                <c:pt idx="1178">
                  <c:v>201.14999399999999</c:v>
                </c:pt>
                <c:pt idx="1179">
                  <c:v>198</c:v>
                </c:pt>
                <c:pt idx="1180">
                  <c:v>198.61999499999999</c:v>
                </c:pt>
                <c:pt idx="1181">
                  <c:v>195.979996</c:v>
                </c:pt>
                <c:pt idx="1182">
                  <c:v>196.259995</c:v>
                </c:pt>
                <c:pt idx="1183">
                  <c:v>194.320007</c:v>
                </c:pt>
                <c:pt idx="1184">
                  <c:v>195.800003</c:v>
                </c:pt>
                <c:pt idx="1185">
                  <c:v>192.85000600000001</c:v>
                </c:pt>
                <c:pt idx="1186">
                  <c:v>189.300003</c:v>
                </c:pt>
                <c:pt idx="1187">
                  <c:v>191.490005</c:v>
                </c:pt>
                <c:pt idx="1188">
                  <c:v>193.13999899999999</c:v>
                </c:pt>
                <c:pt idx="1189">
                  <c:v>190.800003</c:v>
                </c:pt>
                <c:pt idx="1190">
                  <c:v>197.53999300000001</c:v>
                </c:pt>
                <c:pt idx="1191">
                  <c:v>199.41999799999999</c:v>
                </c:pt>
                <c:pt idx="1192">
                  <c:v>200.050003</c:v>
                </c:pt>
                <c:pt idx="1193">
                  <c:v>199.979996</c:v>
                </c:pt>
                <c:pt idx="1194">
                  <c:v>202.63000500000001</c:v>
                </c:pt>
                <c:pt idx="1195">
                  <c:v>202.550003</c:v>
                </c:pt>
                <c:pt idx="1196">
                  <c:v>201.759995</c:v>
                </c:pt>
                <c:pt idx="1197">
                  <c:v>201.320007</c:v>
                </c:pt>
                <c:pt idx="1198">
                  <c:v>201.270004</c:v>
                </c:pt>
                <c:pt idx="1199">
                  <c:v>203.949997</c:v>
                </c:pt>
                <c:pt idx="1200">
                  <c:v>203.66000399999999</c:v>
                </c:pt>
                <c:pt idx="1201">
                  <c:v>204.050003</c:v>
                </c:pt>
                <c:pt idx="1202">
                  <c:v>204.800003</c:v>
                </c:pt>
                <c:pt idx="1203">
                  <c:v>204.14999399999999</c:v>
                </c:pt>
                <c:pt idx="1204">
                  <c:v>208.470001</c:v>
                </c:pt>
                <c:pt idx="1205">
                  <c:v>208.490005</c:v>
                </c:pt>
                <c:pt idx="1206">
                  <c:v>207.33000200000001</c:v>
                </c:pt>
                <c:pt idx="1207">
                  <c:v>208.19000199999999</c:v>
                </c:pt>
                <c:pt idx="1208">
                  <c:v>209.53999300000001</c:v>
                </c:pt>
                <c:pt idx="1209">
                  <c:v>210.259995</c:v>
                </c:pt>
                <c:pt idx="1210">
                  <c:v>209.520004</c:v>
                </c:pt>
                <c:pt idx="1211">
                  <c:v>211.13999899999999</c:v>
                </c:pt>
                <c:pt idx="1212">
                  <c:v>212.509995</c:v>
                </c:pt>
                <c:pt idx="1213">
                  <c:v>211.64999399999999</c:v>
                </c:pt>
                <c:pt idx="1214">
                  <c:v>210.929993</c:v>
                </c:pt>
                <c:pt idx="1215">
                  <c:v>210.479996</c:v>
                </c:pt>
                <c:pt idx="1216">
                  <c:v>208.69000199999999</c:v>
                </c:pt>
                <c:pt idx="1217">
                  <c:v>210.08000200000001</c:v>
                </c:pt>
                <c:pt idx="1218">
                  <c:v>207.64999399999999</c:v>
                </c:pt>
                <c:pt idx="1219">
                  <c:v>205.46000699999999</c:v>
                </c:pt>
                <c:pt idx="1220">
                  <c:v>203.41000399999999</c:v>
                </c:pt>
                <c:pt idx="1221">
                  <c:v>207.13999899999999</c:v>
                </c:pt>
                <c:pt idx="1222">
                  <c:v>207.199997</c:v>
                </c:pt>
                <c:pt idx="1223">
                  <c:v>209.78999300000001</c:v>
                </c:pt>
                <c:pt idx="1224">
                  <c:v>210.66000399999999</c:v>
                </c:pt>
                <c:pt idx="1225">
                  <c:v>210.479996</c:v>
                </c:pt>
                <c:pt idx="1226">
                  <c:v>208.96000699999999</c:v>
                </c:pt>
                <c:pt idx="1227">
                  <c:v>210.729996</c:v>
                </c:pt>
                <c:pt idx="1228">
                  <c:v>210.60000600000001</c:v>
                </c:pt>
                <c:pt idx="1229">
                  <c:v>211</c:v>
                </c:pt>
                <c:pt idx="1230">
                  <c:v>210.63999899999999</c:v>
                </c:pt>
                <c:pt idx="1231">
                  <c:v>211.83999600000001</c:v>
                </c:pt>
                <c:pt idx="1232">
                  <c:v>210.029999</c:v>
                </c:pt>
                <c:pt idx="1233">
                  <c:v>207.25</c:v>
                </c:pt>
                <c:pt idx="1234">
                  <c:v>210.39999399999999</c:v>
                </c:pt>
                <c:pt idx="1235">
                  <c:v>207.66999799999999</c:v>
                </c:pt>
                <c:pt idx="1236">
                  <c:v>207.38000500000001</c:v>
                </c:pt>
                <c:pt idx="1237">
                  <c:v>206.61000100000001</c:v>
                </c:pt>
                <c:pt idx="1238">
                  <c:v>204.58999600000001</c:v>
                </c:pt>
                <c:pt idx="1239">
                  <c:v>203.220001</c:v>
                </c:pt>
                <c:pt idx="1240">
                  <c:v>205.86999499999999</c:v>
                </c:pt>
                <c:pt idx="1241">
                  <c:v>207.61999499999999</c:v>
                </c:pt>
                <c:pt idx="1242">
                  <c:v>209.58999600000001</c:v>
                </c:pt>
                <c:pt idx="1243">
                  <c:v>205.13000500000001</c:v>
                </c:pt>
                <c:pt idx="1244">
                  <c:v>203.83000200000001</c:v>
                </c:pt>
                <c:pt idx="1245">
                  <c:v>205.03999300000001</c:v>
                </c:pt>
                <c:pt idx="1246">
                  <c:v>207.08000200000001</c:v>
                </c:pt>
                <c:pt idx="1247">
                  <c:v>206.979996</c:v>
                </c:pt>
                <c:pt idx="1248">
                  <c:v>206.08999600000001</c:v>
                </c:pt>
                <c:pt idx="1249">
                  <c:v>207.55999800000001</c:v>
                </c:pt>
                <c:pt idx="1250">
                  <c:v>208.13000500000001</c:v>
                </c:pt>
                <c:pt idx="1251">
                  <c:v>206.21000699999999</c:v>
                </c:pt>
                <c:pt idx="1252">
                  <c:v>201.470001</c:v>
                </c:pt>
                <c:pt idx="1253">
                  <c:v>202.30999800000001</c:v>
                </c:pt>
                <c:pt idx="1254">
                  <c:v>199.36000100000001</c:v>
                </c:pt>
                <c:pt idx="1255">
                  <c:v>196.300003</c:v>
                </c:pt>
                <c:pt idx="1256">
                  <c:v>196.13999899999999</c:v>
                </c:pt>
                <c:pt idx="1257">
                  <c:v>193.949997</c:v>
                </c:pt>
                <c:pt idx="1258">
                  <c:v>194.85000600000001</c:v>
                </c:pt>
                <c:pt idx="1259">
                  <c:v>195.35000600000001</c:v>
                </c:pt>
                <c:pt idx="1260">
                  <c:v>190.479996</c:v>
                </c:pt>
                <c:pt idx="1261">
                  <c:v>187.63999899999999</c:v>
                </c:pt>
                <c:pt idx="1262">
                  <c:v>190.800003</c:v>
                </c:pt>
                <c:pt idx="1263">
                  <c:v>185.929993</c:v>
                </c:pt>
                <c:pt idx="1264">
                  <c:v>187.11000100000001</c:v>
                </c:pt>
                <c:pt idx="1265">
                  <c:v>190.71000699999999</c:v>
                </c:pt>
                <c:pt idx="1266">
                  <c:v>190.86000100000001</c:v>
                </c:pt>
                <c:pt idx="1267">
                  <c:v>189.36000100000001</c:v>
                </c:pt>
                <c:pt idx="1268">
                  <c:v>190.61000100000001</c:v>
                </c:pt>
                <c:pt idx="1269">
                  <c:v>190.89999399999999</c:v>
                </c:pt>
                <c:pt idx="1270">
                  <c:v>190.94000199999999</c:v>
                </c:pt>
                <c:pt idx="1271">
                  <c:v>193.470001</c:v>
                </c:pt>
                <c:pt idx="1272">
                  <c:v>192.94000199999999</c:v>
                </c:pt>
                <c:pt idx="1273">
                  <c:v>192.38999899999999</c:v>
                </c:pt>
                <c:pt idx="1274">
                  <c:v>191.71000699999999</c:v>
                </c:pt>
                <c:pt idx="1275">
                  <c:v>191.96000699999999</c:v>
                </c:pt>
                <c:pt idx="1276">
                  <c:v>186.679993</c:v>
                </c:pt>
                <c:pt idx="1277">
                  <c:v>184.21000699999999</c:v>
                </c:pt>
                <c:pt idx="1278">
                  <c:v>187.300003</c:v>
                </c:pt>
                <c:pt idx="1279">
                  <c:v>183.179993</c:v>
                </c:pt>
                <c:pt idx="1280">
                  <c:v>185.83999600000001</c:v>
                </c:pt>
                <c:pt idx="1281">
                  <c:v>189.759995</c:v>
                </c:pt>
                <c:pt idx="1282">
                  <c:v>192.11999499999999</c:v>
                </c:pt>
                <c:pt idx="1283">
                  <c:v>194.199997</c:v>
                </c:pt>
                <c:pt idx="1284">
                  <c:v>192.13000500000001</c:v>
                </c:pt>
                <c:pt idx="1285">
                  <c:v>194.85000600000001</c:v>
                </c:pt>
                <c:pt idx="1286">
                  <c:v>195.020004</c:v>
                </c:pt>
                <c:pt idx="1287">
                  <c:v>191.58999600000001</c:v>
                </c:pt>
                <c:pt idx="1288">
                  <c:v>194.71000699999999</c:v>
                </c:pt>
                <c:pt idx="1289">
                  <c:v>197.58000200000001</c:v>
                </c:pt>
                <c:pt idx="1290">
                  <c:v>196.13999899999999</c:v>
                </c:pt>
                <c:pt idx="1291">
                  <c:v>196.020004</c:v>
                </c:pt>
                <c:pt idx="1292">
                  <c:v>198.720001</c:v>
                </c:pt>
                <c:pt idx="1293">
                  <c:v>199.78999300000001</c:v>
                </c:pt>
                <c:pt idx="1294">
                  <c:v>201.08000200000001</c:v>
                </c:pt>
                <c:pt idx="1295">
                  <c:v>200.41000399999999</c:v>
                </c:pt>
                <c:pt idx="1296">
                  <c:v>200.36999499999999</c:v>
                </c:pt>
                <c:pt idx="1297">
                  <c:v>200.38999899999999</c:v>
                </c:pt>
                <c:pt idx="1298">
                  <c:v>201</c:v>
                </c:pt>
                <c:pt idx="1299">
                  <c:v>202.320007</c:v>
                </c:pt>
                <c:pt idx="1300">
                  <c:v>203.25</c:v>
                </c:pt>
                <c:pt idx="1301">
                  <c:v>202.44000199999999</c:v>
                </c:pt>
                <c:pt idx="1302">
                  <c:v>202.63999899999999</c:v>
                </c:pt>
                <c:pt idx="1303">
                  <c:v>204.35000600000001</c:v>
                </c:pt>
                <c:pt idx="1304">
                  <c:v>206.38000500000001</c:v>
                </c:pt>
                <c:pt idx="1305">
                  <c:v>206.25</c:v>
                </c:pt>
                <c:pt idx="1306">
                  <c:v>205.91999799999999</c:v>
                </c:pt>
                <c:pt idx="1307">
                  <c:v>205.13000500000001</c:v>
                </c:pt>
                <c:pt idx="1308">
                  <c:v>203.050003</c:v>
                </c:pt>
                <c:pt idx="1309">
                  <c:v>204.66999799999999</c:v>
                </c:pt>
                <c:pt idx="1310">
                  <c:v>203.80999800000001</c:v>
                </c:pt>
                <c:pt idx="1311">
                  <c:v>206.259995</c:v>
                </c:pt>
                <c:pt idx="1312">
                  <c:v>206.96000699999999</c:v>
                </c:pt>
                <c:pt idx="1313">
                  <c:v>205.41000399999999</c:v>
                </c:pt>
                <c:pt idx="1314">
                  <c:v>207.91999799999999</c:v>
                </c:pt>
                <c:pt idx="1315">
                  <c:v>205.75</c:v>
                </c:pt>
                <c:pt idx="1316">
                  <c:v>205.33999600000001</c:v>
                </c:pt>
                <c:pt idx="1317">
                  <c:v>206.220001</c:v>
                </c:pt>
                <c:pt idx="1318">
                  <c:v>206.38000500000001</c:v>
                </c:pt>
                <c:pt idx="1319">
                  <c:v>206.300003</c:v>
                </c:pt>
                <c:pt idx="1320">
                  <c:v>205.270004</c:v>
                </c:pt>
                <c:pt idx="1321">
                  <c:v>208.050003</c:v>
                </c:pt>
                <c:pt idx="1322">
                  <c:v>209.13999899999999</c:v>
                </c:pt>
                <c:pt idx="1323">
                  <c:v>209.11999499999999</c:v>
                </c:pt>
                <c:pt idx="1324">
                  <c:v>208.199997</c:v>
                </c:pt>
                <c:pt idx="1325">
                  <c:v>210.80999800000001</c:v>
                </c:pt>
                <c:pt idx="1326">
                  <c:v>211.029999</c:v>
                </c:pt>
                <c:pt idx="1327">
                  <c:v>211.21000699999999</c:v>
                </c:pt>
                <c:pt idx="1328">
                  <c:v>209.63999899999999</c:v>
                </c:pt>
                <c:pt idx="1329">
                  <c:v>209.36999499999999</c:v>
                </c:pt>
                <c:pt idx="1330">
                  <c:v>210.13000500000001</c:v>
                </c:pt>
                <c:pt idx="1331">
                  <c:v>209.509995</c:v>
                </c:pt>
                <c:pt idx="1332">
                  <c:v>209.550003</c:v>
                </c:pt>
                <c:pt idx="1333">
                  <c:v>207.80999800000001</c:v>
                </c:pt>
                <c:pt idx="1334">
                  <c:v>208.009995</c:v>
                </c:pt>
                <c:pt idx="1335">
                  <c:v>207.550003</c:v>
                </c:pt>
                <c:pt idx="1336">
                  <c:v>206.050003</c:v>
                </c:pt>
                <c:pt idx="1337">
                  <c:v>206.58999600000001</c:v>
                </c:pt>
                <c:pt idx="1338">
                  <c:v>205.13000500000001</c:v>
                </c:pt>
                <c:pt idx="1339">
                  <c:v>206.63000500000001</c:v>
                </c:pt>
                <c:pt idx="1340">
                  <c:v>207.78999300000001</c:v>
                </c:pt>
                <c:pt idx="1341">
                  <c:v>208.979996</c:v>
                </c:pt>
                <c:pt idx="1342">
                  <c:v>208.36000100000001</c:v>
                </c:pt>
                <c:pt idx="1343">
                  <c:v>207.25</c:v>
                </c:pt>
                <c:pt idx="1344">
                  <c:v>206</c:v>
                </c:pt>
                <c:pt idx="1345">
                  <c:v>207.520004</c:v>
                </c:pt>
                <c:pt idx="1346">
                  <c:v>206</c:v>
                </c:pt>
                <c:pt idx="1347">
                  <c:v>205.08000200000001</c:v>
                </c:pt>
                <c:pt idx="1348">
                  <c:v>205.990005</c:v>
                </c:pt>
                <c:pt idx="1349">
                  <c:v>206.550003</c:v>
                </c:pt>
                <c:pt idx="1350">
                  <c:v>207.25</c:v>
                </c:pt>
                <c:pt idx="1351">
                  <c:v>209.75</c:v>
                </c:pt>
                <c:pt idx="1352">
                  <c:v>210.55999800000001</c:v>
                </c:pt>
                <c:pt idx="1353">
                  <c:v>210.61000100000001</c:v>
                </c:pt>
                <c:pt idx="1354">
                  <c:v>211.66000399999999</c:v>
                </c:pt>
                <c:pt idx="1355">
                  <c:v>210.25</c:v>
                </c:pt>
                <c:pt idx="1356">
                  <c:v>210.91000399999999</c:v>
                </c:pt>
                <c:pt idx="1357">
                  <c:v>211.33999600000001</c:v>
                </c:pt>
                <c:pt idx="1358">
                  <c:v>211.820007</c:v>
                </c:pt>
                <c:pt idx="1359">
                  <c:v>212.66000399999999</c:v>
                </c:pt>
                <c:pt idx="1360">
                  <c:v>212.94000199999999</c:v>
                </c:pt>
                <c:pt idx="1361">
                  <c:v>212.61999499999999</c:v>
                </c:pt>
                <c:pt idx="1362">
                  <c:v>211.58000200000001</c:v>
                </c:pt>
                <c:pt idx="1363">
                  <c:v>210.479996</c:v>
                </c:pt>
                <c:pt idx="1364">
                  <c:v>209.11999499999999</c:v>
                </c:pt>
                <c:pt idx="1365">
                  <c:v>209.63000500000001</c:v>
                </c:pt>
                <c:pt idx="1366">
                  <c:v>207.80999800000001</c:v>
                </c:pt>
                <c:pt idx="1367">
                  <c:v>209.320007</c:v>
                </c:pt>
                <c:pt idx="1368">
                  <c:v>210.990005</c:v>
                </c:pt>
                <c:pt idx="1369">
                  <c:v>209.470001</c:v>
                </c:pt>
                <c:pt idx="1370">
                  <c:v>209.820007</c:v>
                </c:pt>
                <c:pt idx="1371">
                  <c:v>210.990005</c:v>
                </c:pt>
                <c:pt idx="1372">
                  <c:v>204.83000200000001</c:v>
                </c:pt>
                <c:pt idx="1373">
                  <c:v>202.75</c:v>
                </c:pt>
                <c:pt idx="1374">
                  <c:v>202.63999899999999</c:v>
                </c:pt>
                <c:pt idx="1375">
                  <c:v>206.009995</c:v>
                </c:pt>
                <c:pt idx="1376">
                  <c:v>208.41000399999999</c:v>
                </c:pt>
                <c:pt idx="1377">
                  <c:v>210.550003</c:v>
                </c:pt>
                <c:pt idx="1378">
                  <c:v>210.13999899999999</c:v>
                </c:pt>
                <c:pt idx="1379">
                  <c:v>209.020004</c:v>
                </c:pt>
                <c:pt idx="1380">
                  <c:v>211.070007</c:v>
                </c:pt>
                <c:pt idx="1381">
                  <c:v>212.240005</c:v>
                </c:pt>
                <c:pt idx="1382">
                  <c:v>214.41999799999999</c:v>
                </c:pt>
                <c:pt idx="1383">
                  <c:v>215.770004</c:v>
                </c:pt>
                <c:pt idx="1384">
                  <c:v>216.66999799999999</c:v>
                </c:pt>
                <c:pt idx="1385">
                  <c:v>217.63000500000001</c:v>
                </c:pt>
                <c:pt idx="1386">
                  <c:v>218.020004</c:v>
                </c:pt>
                <c:pt idx="1387">
                  <c:v>217.16999799999999</c:v>
                </c:pt>
                <c:pt idx="1388">
                  <c:v>217.179993</c:v>
                </c:pt>
                <c:pt idx="1389">
                  <c:v>217.990005</c:v>
                </c:pt>
                <c:pt idx="1390">
                  <c:v>218.19000199999999</c:v>
                </c:pt>
                <c:pt idx="1391">
                  <c:v>217.64999399999999</c:v>
                </c:pt>
                <c:pt idx="1392">
                  <c:v>218.240005</c:v>
                </c:pt>
                <c:pt idx="1393">
                  <c:v>217.820007</c:v>
                </c:pt>
                <c:pt idx="1394">
                  <c:v>218.41999799999999</c:v>
                </c:pt>
                <c:pt idx="1395">
                  <c:v>217.520004</c:v>
                </c:pt>
                <c:pt idx="1396">
                  <c:v>217.720001</c:v>
                </c:pt>
                <c:pt idx="1397">
                  <c:v>218.470001</c:v>
                </c:pt>
                <c:pt idx="1398">
                  <c:v>217.91000399999999</c:v>
                </c:pt>
                <c:pt idx="1399">
                  <c:v>216.729996</c:v>
                </c:pt>
                <c:pt idx="1400">
                  <c:v>217.55999800000001</c:v>
                </c:pt>
                <c:pt idx="1401">
                  <c:v>218.509995</c:v>
                </c:pt>
                <c:pt idx="1402">
                  <c:v>219.66000399999999</c:v>
                </c:pt>
                <c:pt idx="1403">
                  <c:v>219.41999799999999</c:v>
                </c:pt>
                <c:pt idx="1404">
                  <c:v>219.60000600000001</c:v>
                </c:pt>
                <c:pt idx="1405">
                  <c:v>219.53999300000001</c:v>
                </c:pt>
                <c:pt idx="1406">
                  <c:v>219.55999800000001</c:v>
                </c:pt>
                <c:pt idx="1407">
                  <c:v>220.14999399999999</c:v>
                </c:pt>
                <c:pt idx="1408">
                  <c:v>219.86000100000001</c:v>
                </c:pt>
                <c:pt idx="1409">
                  <c:v>219.270004</c:v>
                </c:pt>
                <c:pt idx="1410">
                  <c:v>219.60000600000001</c:v>
                </c:pt>
                <c:pt idx="1411">
                  <c:v>219.58999600000001</c:v>
                </c:pt>
                <c:pt idx="1412">
                  <c:v>219.550003</c:v>
                </c:pt>
                <c:pt idx="1413">
                  <c:v>220.509995</c:v>
                </c:pt>
                <c:pt idx="1414">
                  <c:v>220.05999800000001</c:v>
                </c:pt>
                <c:pt idx="1415">
                  <c:v>218.66000399999999</c:v>
                </c:pt>
                <c:pt idx="1416">
                  <c:v>219.16000399999999</c:v>
                </c:pt>
                <c:pt idx="1417">
                  <c:v>218.71000699999999</c:v>
                </c:pt>
                <c:pt idx="1418">
                  <c:v>219.550003</c:v>
                </c:pt>
                <c:pt idx="1419">
                  <c:v>218.88999899999999</c:v>
                </c:pt>
                <c:pt idx="1420">
                  <c:v>218.63999899999999</c:v>
                </c:pt>
                <c:pt idx="1421">
                  <c:v>219.699997</c:v>
                </c:pt>
                <c:pt idx="1422">
                  <c:v>219.949997</c:v>
                </c:pt>
                <c:pt idx="1423">
                  <c:v>220.11999499999999</c:v>
                </c:pt>
                <c:pt idx="1424">
                  <c:v>219.88999899999999</c:v>
                </c:pt>
                <c:pt idx="1425">
                  <c:v>218.270004</c:v>
                </c:pt>
                <c:pt idx="1426">
                  <c:v>213.58999600000001</c:v>
                </c:pt>
                <c:pt idx="1427">
                  <c:v>216.050003</c:v>
                </c:pt>
                <c:pt idx="1428">
                  <c:v>214.529999</c:v>
                </c:pt>
                <c:pt idx="1429">
                  <c:v>214.13999899999999</c:v>
                </c:pt>
                <c:pt idx="1430">
                  <c:v>215.779999</c:v>
                </c:pt>
                <c:pt idx="1431">
                  <c:v>216.490005</c:v>
                </c:pt>
                <c:pt idx="1432">
                  <c:v>216.71000699999999</c:v>
                </c:pt>
                <c:pt idx="1433">
                  <c:v>216.550003</c:v>
                </c:pt>
                <c:pt idx="1434">
                  <c:v>219.36000100000001</c:v>
                </c:pt>
                <c:pt idx="1435">
                  <c:v>219.05999800000001</c:v>
                </c:pt>
                <c:pt idx="1436">
                  <c:v>216.25</c:v>
                </c:pt>
                <c:pt idx="1437">
                  <c:v>215.259995</c:v>
                </c:pt>
                <c:pt idx="1438">
                  <c:v>217.070007</c:v>
                </c:pt>
                <c:pt idx="1439">
                  <c:v>217.63999899999999</c:v>
                </c:pt>
                <c:pt idx="1440">
                  <c:v>216.88000500000001</c:v>
                </c:pt>
                <c:pt idx="1441">
                  <c:v>217.029999</c:v>
                </c:pt>
                <c:pt idx="1442">
                  <c:v>217.16000399999999</c:v>
                </c:pt>
                <c:pt idx="1443">
                  <c:v>216.61000100000001</c:v>
                </c:pt>
                <c:pt idx="1444">
                  <c:v>216.58999600000001</c:v>
                </c:pt>
                <c:pt idx="1445">
                  <c:v>217.33000200000001</c:v>
                </c:pt>
                <c:pt idx="1446">
                  <c:v>216.25</c:v>
                </c:pt>
                <c:pt idx="1447">
                  <c:v>216.88000500000001</c:v>
                </c:pt>
                <c:pt idx="1448">
                  <c:v>214.820007</c:v>
                </c:pt>
                <c:pt idx="1449">
                  <c:v>213.35000600000001</c:v>
                </c:pt>
                <c:pt idx="1450">
                  <c:v>215.38999899999999</c:v>
                </c:pt>
                <c:pt idx="1451">
                  <c:v>214.28999300000001</c:v>
                </c:pt>
                <c:pt idx="1452">
                  <c:v>215.449997</c:v>
                </c:pt>
                <c:pt idx="1453">
                  <c:v>215.199997</c:v>
                </c:pt>
                <c:pt idx="1454">
                  <c:v>215.10000600000001</c:v>
                </c:pt>
                <c:pt idx="1455">
                  <c:v>214.19000199999999</c:v>
                </c:pt>
                <c:pt idx="1456">
                  <c:v>216.229996</c:v>
                </c:pt>
                <c:pt idx="1457">
                  <c:v>215.89999399999999</c:v>
                </c:pt>
                <c:pt idx="1458">
                  <c:v>214.41999799999999</c:v>
                </c:pt>
                <c:pt idx="1459">
                  <c:v>215.80999800000001</c:v>
                </c:pt>
                <c:pt idx="1460">
                  <c:v>214.33000200000001</c:v>
                </c:pt>
                <c:pt idx="1461">
                  <c:v>214.16000399999999</c:v>
                </c:pt>
                <c:pt idx="1462">
                  <c:v>214.13000500000001</c:v>
                </c:pt>
                <c:pt idx="1463">
                  <c:v>211.86999499999999</c:v>
                </c:pt>
                <c:pt idx="1464">
                  <c:v>211.16999799999999</c:v>
                </c:pt>
                <c:pt idx="1465">
                  <c:v>210.08999600000001</c:v>
                </c:pt>
                <c:pt idx="1466">
                  <c:v>212.64999399999999</c:v>
                </c:pt>
                <c:pt idx="1467">
                  <c:v>213.91999799999999</c:v>
                </c:pt>
                <c:pt idx="1468">
                  <c:v>213.509995</c:v>
                </c:pt>
                <c:pt idx="1469">
                  <c:v>218.58000200000001</c:v>
                </c:pt>
                <c:pt idx="1470">
                  <c:v>217.320007</c:v>
                </c:pt>
                <c:pt idx="1471">
                  <c:v>218.36999499999999</c:v>
                </c:pt>
                <c:pt idx="1472">
                  <c:v>218.28999300000001</c:v>
                </c:pt>
                <c:pt idx="1473">
                  <c:v>218.779999</c:v>
                </c:pt>
                <c:pt idx="1474">
                  <c:v>219.320007</c:v>
                </c:pt>
                <c:pt idx="1475">
                  <c:v>220.30999800000001</c:v>
                </c:pt>
                <c:pt idx="1476">
                  <c:v>220.41999799999999</c:v>
                </c:pt>
                <c:pt idx="1477">
                  <c:v>221.800003</c:v>
                </c:pt>
                <c:pt idx="1478">
                  <c:v>221.25</c:v>
                </c:pt>
                <c:pt idx="1479">
                  <c:v>222.36000100000001</c:v>
                </c:pt>
                <c:pt idx="1480">
                  <c:v>222.429993</c:v>
                </c:pt>
                <c:pt idx="1481">
                  <c:v>221.80999800000001</c:v>
                </c:pt>
                <c:pt idx="1482">
                  <c:v>222.94000199999999</c:v>
                </c:pt>
                <c:pt idx="1483">
                  <c:v>221.970001</c:v>
                </c:pt>
                <c:pt idx="1484">
                  <c:v>220.929993</c:v>
                </c:pt>
                <c:pt idx="1485">
                  <c:v>221.94000199999999</c:v>
                </c:pt>
                <c:pt idx="1486">
                  <c:v>222.509995</c:v>
                </c:pt>
                <c:pt idx="1487">
                  <c:v>222.83000200000001</c:v>
                </c:pt>
                <c:pt idx="1488">
                  <c:v>225.89999399999999</c:v>
                </c:pt>
                <c:pt idx="1489">
                  <c:v>226.720001</c:v>
                </c:pt>
                <c:pt idx="1490">
                  <c:v>227.740005</c:v>
                </c:pt>
                <c:pt idx="1491">
                  <c:v>228.38000500000001</c:v>
                </c:pt>
                <c:pt idx="1492">
                  <c:v>228.740005</c:v>
                </c:pt>
                <c:pt idx="1493">
                  <c:v>227.5</c:v>
                </c:pt>
                <c:pt idx="1494">
                  <c:v>228.66999799999999</c:v>
                </c:pt>
                <c:pt idx="1495">
                  <c:v>227.91000399999999</c:v>
                </c:pt>
                <c:pt idx="1496">
                  <c:v>228.820007</c:v>
                </c:pt>
                <c:pt idx="1497">
                  <c:v>227.66999799999999</c:v>
                </c:pt>
                <c:pt idx="1498">
                  <c:v>226.970001</c:v>
                </c:pt>
                <c:pt idx="1499">
                  <c:v>226.820007</c:v>
                </c:pt>
                <c:pt idx="1500">
                  <c:v>227.38999899999999</c:v>
                </c:pt>
                <c:pt idx="1501">
                  <c:v>227.949997</c:v>
                </c:pt>
                <c:pt idx="1502">
                  <c:v>225.85000600000001</c:v>
                </c:pt>
                <c:pt idx="1503">
                  <c:v>226.13000500000001</c:v>
                </c:pt>
                <c:pt idx="1504">
                  <c:v>226.39999399999999</c:v>
                </c:pt>
                <c:pt idx="1505">
                  <c:v>226.96000699999999</c:v>
                </c:pt>
                <c:pt idx="1506">
                  <c:v>227.63000500000001</c:v>
                </c:pt>
                <c:pt idx="1507">
                  <c:v>227.91000399999999</c:v>
                </c:pt>
                <c:pt idx="1508">
                  <c:v>228.270004</c:v>
                </c:pt>
                <c:pt idx="1509">
                  <c:v>227.83000200000001</c:v>
                </c:pt>
                <c:pt idx="1510">
                  <c:v>227.759995</c:v>
                </c:pt>
                <c:pt idx="1511">
                  <c:v>227.88000500000001</c:v>
                </c:pt>
                <c:pt idx="1512">
                  <c:v>228.13000500000001</c:v>
                </c:pt>
                <c:pt idx="1513">
                  <c:v>227.71000699999999</c:v>
                </c:pt>
                <c:pt idx="1514">
                  <c:v>227.949997</c:v>
                </c:pt>
                <c:pt idx="1515">
                  <c:v>228.21000699999999</c:v>
                </c:pt>
                <c:pt idx="1516">
                  <c:v>228.08000200000001</c:v>
                </c:pt>
                <c:pt idx="1517">
                  <c:v>227.740005</c:v>
                </c:pt>
                <c:pt idx="1518">
                  <c:v>227.800003</c:v>
                </c:pt>
                <c:pt idx="1519">
                  <c:v>230.08999600000001</c:v>
                </c:pt>
                <c:pt idx="1520">
                  <c:v>230.78999300000001</c:v>
                </c:pt>
                <c:pt idx="1521">
                  <c:v>230.820007</c:v>
                </c:pt>
                <c:pt idx="1522">
                  <c:v>229.550003</c:v>
                </c:pt>
                <c:pt idx="1523">
                  <c:v>228.33000200000001</c:v>
                </c:pt>
                <c:pt idx="1524">
                  <c:v>229.69000199999999</c:v>
                </c:pt>
                <c:pt idx="1525">
                  <c:v>228.61000100000001</c:v>
                </c:pt>
                <c:pt idx="1526">
                  <c:v>230.220001</c:v>
                </c:pt>
                <c:pt idx="1527">
                  <c:v>230.259995</c:v>
                </c:pt>
                <c:pt idx="1528">
                  <c:v>230.800003</c:v>
                </c:pt>
                <c:pt idx="1529">
                  <c:v>230</c:v>
                </c:pt>
                <c:pt idx="1530">
                  <c:v>230.96000699999999</c:v>
                </c:pt>
                <c:pt idx="1531">
                  <c:v>232.44000199999999</c:v>
                </c:pt>
                <c:pt idx="1532">
                  <c:v>233.550003</c:v>
                </c:pt>
                <c:pt idx="1533">
                  <c:v>234.020004</c:v>
                </c:pt>
                <c:pt idx="1534">
                  <c:v>234.91000399999999</c:v>
                </c:pt>
                <c:pt idx="1535">
                  <c:v>236.41999799999999</c:v>
                </c:pt>
                <c:pt idx="1536">
                  <c:v>235.38999899999999</c:v>
                </c:pt>
                <c:pt idx="1537">
                  <c:v>237</c:v>
                </c:pt>
                <c:pt idx="1538">
                  <c:v>237.479996</c:v>
                </c:pt>
                <c:pt idx="1539">
                  <c:v>238.38000500000001</c:v>
                </c:pt>
                <c:pt idx="1540">
                  <c:v>236.929993</c:v>
                </c:pt>
                <c:pt idx="1541">
                  <c:v>238.11000100000001</c:v>
                </c:pt>
                <c:pt idx="1542">
                  <c:v>238.179993</c:v>
                </c:pt>
                <c:pt idx="1543">
                  <c:v>239.86000100000001</c:v>
                </c:pt>
                <c:pt idx="1544">
                  <c:v>241.08000200000001</c:v>
                </c:pt>
                <c:pt idx="1545">
                  <c:v>239.66000399999999</c:v>
                </c:pt>
                <c:pt idx="1546">
                  <c:v>238.990005</c:v>
                </c:pt>
                <c:pt idx="1547">
                  <c:v>238.85000600000001</c:v>
                </c:pt>
                <c:pt idx="1548">
                  <c:v>238.83999600000001</c:v>
                </c:pt>
                <c:pt idx="1549">
                  <c:v>238.16000399999999</c:v>
                </c:pt>
                <c:pt idx="1550">
                  <c:v>239.470001</c:v>
                </c:pt>
                <c:pt idx="1551">
                  <c:v>239.10000600000001</c:v>
                </c:pt>
                <c:pt idx="1552">
                  <c:v>238.64999399999999</c:v>
                </c:pt>
                <c:pt idx="1553">
                  <c:v>239.050003</c:v>
                </c:pt>
                <c:pt idx="1554">
                  <c:v>240.61000100000001</c:v>
                </c:pt>
                <c:pt idx="1555">
                  <c:v>240.36999499999999</c:v>
                </c:pt>
                <c:pt idx="1556">
                  <c:v>239.55999800000001</c:v>
                </c:pt>
                <c:pt idx="1557">
                  <c:v>240.020004</c:v>
                </c:pt>
                <c:pt idx="1558">
                  <c:v>236.28999300000001</c:v>
                </c:pt>
                <c:pt idx="1559">
                  <c:v>236.509995</c:v>
                </c:pt>
                <c:pt idx="1560">
                  <c:v>235.83999600000001</c:v>
                </c:pt>
                <c:pt idx="1561">
                  <c:v>233.39999399999999</c:v>
                </c:pt>
                <c:pt idx="1562">
                  <c:v>234.729996</c:v>
                </c:pt>
                <c:pt idx="1563">
                  <c:v>236.479996</c:v>
                </c:pt>
                <c:pt idx="1564">
                  <c:v>236.949997</c:v>
                </c:pt>
                <c:pt idx="1565">
                  <c:v>237.36999499999999</c:v>
                </c:pt>
                <c:pt idx="1566">
                  <c:v>237.270004</c:v>
                </c:pt>
                <c:pt idx="1567">
                  <c:v>236.470001</c:v>
                </c:pt>
                <c:pt idx="1568">
                  <c:v>237.729996</c:v>
                </c:pt>
                <c:pt idx="1569">
                  <c:v>236.46000699999999</c:v>
                </c:pt>
                <c:pt idx="1570">
                  <c:v>236.61999499999999</c:v>
                </c:pt>
                <c:pt idx="1571">
                  <c:v>236.86000100000001</c:v>
                </c:pt>
                <c:pt idx="1572">
                  <c:v>236.36999499999999</c:v>
                </c:pt>
                <c:pt idx="1573">
                  <c:v>236.229996</c:v>
                </c:pt>
                <c:pt idx="1574">
                  <c:v>235.08999600000001</c:v>
                </c:pt>
                <c:pt idx="1575">
                  <c:v>234.58000200000001</c:v>
                </c:pt>
                <c:pt idx="1576">
                  <c:v>235.19000199999999</c:v>
                </c:pt>
                <c:pt idx="1577">
                  <c:v>236.009995</c:v>
                </c:pt>
                <c:pt idx="1578">
                  <c:v>235.64999399999999</c:v>
                </c:pt>
                <c:pt idx="1579">
                  <c:v>236.75</c:v>
                </c:pt>
                <c:pt idx="1580">
                  <c:v>238.71000699999999</c:v>
                </c:pt>
                <c:pt idx="1581">
                  <c:v>239.41000399999999</c:v>
                </c:pt>
                <c:pt idx="1582">
                  <c:v>240.050003</c:v>
                </c:pt>
                <c:pt idx="1583">
                  <c:v>240.28999300000001</c:v>
                </c:pt>
                <c:pt idx="1584">
                  <c:v>240.449997</c:v>
                </c:pt>
                <c:pt idx="1585">
                  <c:v>240.19000199999999</c:v>
                </c:pt>
                <c:pt idx="1586">
                  <c:v>240.38999899999999</c:v>
                </c:pt>
                <c:pt idx="1587">
                  <c:v>239.80999800000001</c:v>
                </c:pt>
                <c:pt idx="1588">
                  <c:v>240.36999499999999</c:v>
                </c:pt>
                <c:pt idx="1589">
                  <c:v>240.679993</c:v>
                </c:pt>
                <c:pt idx="1590">
                  <c:v>241.30999800000001</c:v>
                </c:pt>
                <c:pt idx="1591">
                  <c:v>241.5</c:v>
                </c:pt>
                <c:pt idx="1592">
                  <c:v>240.86000100000001</c:v>
                </c:pt>
                <c:pt idx="1593">
                  <c:v>240.88000500000001</c:v>
                </c:pt>
                <c:pt idx="1594">
                  <c:v>240.61000100000001</c:v>
                </c:pt>
                <c:pt idx="1595">
                  <c:v>241</c:v>
                </c:pt>
                <c:pt idx="1596">
                  <c:v>242.16999799999999</c:v>
                </c:pt>
                <c:pt idx="1597">
                  <c:v>239.61999499999999</c:v>
                </c:pt>
                <c:pt idx="1598">
                  <c:v>237.19000199999999</c:v>
                </c:pt>
                <c:pt idx="1599">
                  <c:v>238.80999800000001</c:v>
                </c:pt>
                <c:pt idx="1600">
                  <c:v>240.38999899999999</c:v>
                </c:pt>
                <c:pt idx="1601">
                  <c:v>241.5</c:v>
                </c:pt>
                <c:pt idx="1602">
                  <c:v>241.83999600000001</c:v>
                </c:pt>
                <c:pt idx="1603">
                  <c:v>242.729996</c:v>
                </c:pt>
                <c:pt idx="1604">
                  <c:v>243.08000200000001</c:v>
                </c:pt>
                <c:pt idx="1605">
                  <c:v>242.86999499999999</c:v>
                </c:pt>
                <c:pt idx="1606">
                  <c:v>243.38000500000001</c:v>
                </c:pt>
                <c:pt idx="1607">
                  <c:v>243.470001</c:v>
                </c:pt>
                <c:pt idx="1608">
                  <c:v>244.979996</c:v>
                </c:pt>
                <c:pt idx="1609">
                  <c:v>245.520004</c:v>
                </c:pt>
                <c:pt idx="1610">
                  <c:v>244.80999800000001</c:v>
                </c:pt>
                <c:pt idx="1611">
                  <c:v>245.179993</c:v>
                </c:pt>
                <c:pt idx="1612">
                  <c:v>245.33000200000001</c:v>
                </c:pt>
                <c:pt idx="1613">
                  <c:v>245.66999799999999</c:v>
                </c:pt>
                <c:pt idx="1614">
                  <c:v>244.66999799999999</c:v>
                </c:pt>
                <c:pt idx="1615">
                  <c:v>245.58000200000001</c:v>
                </c:pt>
                <c:pt idx="1616">
                  <c:v>246.429993</c:v>
                </c:pt>
                <c:pt idx="1617">
                  <c:v>244.240005</c:v>
                </c:pt>
                <c:pt idx="1618">
                  <c:v>245.529999</c:v>
                </c:pt>
                <c:pt idx="1619">
                  <c:v>246.35000600000001</c:v>
                </c:pt>
                <c:pt idx="1620">
                  <c:v>246.990005</c:v>
                </c:pt>
                <c:pt idx="1621">
                  <c:v>246.16999799999999</c:v>
                </c:pt>
                <c:pt idx="1622">
                  <c:v>245.71000699999999</c:v>
                </c:pt>
                <c:pt idx="1623">
                  <c:v>245.69000199999999</c:v>
                </c:pt>
                <c:pt idx="1624">
                  <c:v>246.66000399999999</c:v>
                </c:pt>
                <c:pt idx="1625">
                  <c:v>244.61999499999999</c:v>
                </c:pt>
                <c:pt idx="1626">
                  <c:v>244.16000399999999</c:v>
                </c:pt>
                <c:pt idx="1627">
                  <c:v>245.30999800000001</c:v>
                </c:pt>
                <c:pt idx="1628">
                  <c:v>243.929993</c:v>
                </c:pt>
                <c:pt idx="1629">
                  <c:v>244.5</c:v>
                </c:pt>
                <c:pt idx="1630">
                  <c:v>244.25</c:v>
                </c:pt>
                <c:pt idx="1631">
                  <c:v>243.529999</c:v>
                </c:pt>
                <c:pt idx="1632">
                  <c:v>242.820007</c:v>
                </c:pt>
                <c:pt idx="1633">
                  <c:v>243.570007</c:v>
                </c:pt>
                <c:pt idx="1634">
                  <c:v>243.800003</c:v>
                </c:pt>
                <c:pt idx="1635">
                  <c:v>244.970001</c:v>
                </c:pt>
                <c:pt idx="1636">
                  <c:v>245.69000199999999</c:v>
                </c:pt>
                <c:pt idx="1637">
                  <c:v>246.08999600000001</c:v>
                </c:pt>
                <c:pt idx="1638">
                  <c:v>247.13000500000001</c:v>
                </c:pt>
                <c:pt idx="1639">
                  <c:v>246.720001</c:v>
                </c:pt>
                <c:pt idx="1640">
                  <c:v>247.71000699999999</c:v>
                </c:pt>
                <c:pt idx="1641">
                  <c:v>248.96000699999999</c:v>
                </c:pt>
                <c:pt idx="1642">
                  <c:v>248.11000100000001</c:v>
                </c:pt>
                <c:pt idx="1643">
                  <c:v>248.449997</c:v>
                </c:pt>
                <c:pt idx="1644">
                  <c:v>249.36000100000001</c:v>
                </c:pt>
                <c:pt idx="1645">
                  <c:v>249.44000199999999</c:v>
                </c:pt>
                <c:pt idx="1646">
                  <c:v>249.66000399999999</c:v>
                </c:pt>
                <c:pt idx="1647">
                  <c:v>248.320007</c:v>
                </c:pt>
                <c:pt idx="1648">
                  <c:v>249.03999300000001</c:v>
                </c:pt>
                <c:pt idx="1649">
                  <c:v>249.14999399999999</c:v>
                </c:pt>
                <c:pt idx="1650">
                  <c:v>249.16000399999999</c:v>
                </c:pt>
                <c:pt idx="1651">
                  <c:v>248.979996</c:v>
                </c:pt>
                <c:pt idx="1652">
                  <c:v>249.199997</c:v>
                </c:pt>
                <c:pt idx="1653">
                  <c:v>249.16999799999999</c:v>
                </c:pt>
                <c:pt idx="1654">
                  <c:v>249.19000199999999</c:v>
                </c:pt>
                <c:pt idx="1655">
                  <c:v>248.11999499999999</c:v>
                </c:pt>
                <c:pt idx="1656">
                  <c:v>247.949997</c:v>
                </c:pt>
                <c:pt idx="1657">
                  <c:v>245.64999399999999</c:v>
                </c:pt>
                <c:pt idx="1658">
                  <c:v>247.25</c:v>
                </c:pt>
                <c:pt idx="1659">
                  <c:v>248.66999799999999</c:v>
                </c:pt>
                <c:pt idx="1660">
                  <c:v>248.770004</c:v>
                </c:pt>
                <c:pt idx="1661">
                  <c:v>247.91000399999999</c:v>
                </c:pt>
                <c:pt idx="1662">
                  <c:v>244.53999300000001</c:v>
                </c:pt>
                <c:pt idx="1663">
                  <c:v>244.25</c:v>
                </c:pt>
                <c:pt idx="1664">
                  <c:v>245.21000699999999</c:v>
                </c:pt>
                <c:pt idx="1665">
                  <c:v>245.970001</c:v>
                </c:pt>
                <c:pt idx="1666">
                  <c:v>246.66000399999999</c:v>
                </c:pt>
                <c:pt idx="1667">
                  <c:v>246.55999800000001</c:v>
                </c:pt>
                <c:pt idx="1668">
                  <c:v>246.80999800000001</c:v>
                </c:pt>
                <c:pt idx="1669">
                  <c:v>244.759995</c:v>
                </c:pt>
                <c:pt idx="1670">
                  <c:v>246.5</c:v>
                </c:pt>
                <c:pt idx="1671">
                  <c:v>248.38999899999999</c:v>
                </c:pt>
                <c:pt idx="1672">
                  <c:v>249.63000500000001</c:v>
                </c:pt>
                <c:pt idx="1673">
                  <c:v>248.91000399999999</c:v>
                </c:pt>
                <c:pt idx="1674">
                  <c:v>248.550003</c:v>
                </c:pt>
                <c:pt idx="1675">
                  <c:v>248.96000699999999</c:v>
                </c:pt>
                <c:pt idx="1676">
                  <c:v>248.19000199999999</c:v>
                </c:pt>
                <c:pt idx="1677">
                  <c:v>249.75</c:v>
                </c:pt>
                <c:pt idx="1678">
                  <c:v>251.35000600000001</c:v>
                </c:pt>
                <c:pt idx="1679">
                  <c:v>251.41999799999999</c:v>
                </c:pt>
                <c:pt idx="1680">
                  <c:v>251.509995</c:v>
                </c:pt>
                <c:pt idx="1681">
                  <c:v>251.699997</c:v>
                </c:pt>
                <c:pt idx="1682">
                  <c:v>252.58000200000001</c:v>
                </c:pt>
                <c:pt idx="1683">
                  <c:v>252.96000699999999</c:v>
                </c:pt>
                <c:pt idx="1684">
                  <c:v>253.050003</c:v>
                </c:pt>
                <c:pt idx="1685">
                  <c:v>252.86999499999999</c:v>
                </c:pt>
                <c:pt idx="1686">
                  <c:v>252.009995</c:v>
                </c:pt>
                <c:pt idx="1687">
                  <c:v>252.10000600000001</c:v>
                </c:pt>
                <c:pt idx="1688">
                  <c:v>251.10000600000001</c:v>
                </c:pt>
                <c:pt idx="1689">
                  <c:v>251.60000600000001</c:v>
                </c:pt>
                <c:pt idx="1690">
                  <c:v>251.38000500000001</c:v>
                </c:pt>
                <c:pt idx="1691">
                  <c:v>252.020004</c:v>
                </c:pt>
                <c:pt idx="1692">
                  <c:v>253.19000199999999</c:v>
                </c:pt>
                <c:pt idx="1693">
                  <c:v>254.13000500000001</c:v>
                </c:pt>
                <c:pt idx="1694">
                  <c:v>254.39999399999999</c:v>
                </c:pt>
                <c:pt idx="1695">
                  <c:v>255.270004</c:v>
                </c:pt>
                <c:pt idx="1696">
                  <c:v>255.88000500000001</c:v>
                </c:pt>
                <c:pt idx="1697">
                  <c:v>256.33999599999999</c:v>
                </c:pt>
                <c:pt idx="1698">
                  <c:v>256.35000600000001</c:v>
                </c:pt>
                <c:pt idx="1699">
                  <c:v>256.209991</c:v>
                </c:pt>
                <c:pt idx="1700">
                  <c:v>256.35000600000001</c:v>
                </c:pt>
                <c:pt idx="1701">
                  <c:v>256.89999399999999</c:v>
                </c:pt>
                <c:pt idx="1702">
                  <c:v>256.92001299999998</c:v>
                </c:pt>
                <c:pt idx="1703">
                  <c:v>256.97000100000002</c:v>
                </c:pt>
                <c:pt idx="1704">
                  <c:v>257.64001500000001</c:v>
                </c:pt>
                <c:pt idx="1705">
                  <c:v>256.57000699999998</c:v>
                </c:pt>
                <c:pt idx="1706">
                  <c:v>258.48001099999999</c:v>
                </c:pt>
                <c:pt idx="1707">
                  <c:v>259.209991</c:v>
                </c:pt>
                <c:pt idx="1708">
                  <c:v>258.30999800000001</c:v>
                </c:pt>
                <c:pt idx="1709">
                  <c:v>257.89999399999999</c:v>
                </c:pt>
                <c:pt idx="1710">
                  <c:v>257.75</c:v>
                </c:pt>
                <c:pt idx="1711">
                  <c:v>258.23998999999998</c:v>
                </c:pt>
                <c:pt idx="1712">
                  <c:v>258.23998999999998</c:v>
                </c:pt>
                <c:pt idx="1713">
                  <c:v>258.94000199999999</c:v>
                </c:pt>
                <c:pt idx="1714">
                  <c:v>259.790009</c:v>
                </c:pt>
                <c:pt idx="1715">
                  <c:v>259.17001299999998</c:v>
                </c:pt>
                <c:pt idx="1716">
                  <c:v>259.540009</c:v>
                </c:pt>
                <c:pt idx="1717">
                  <c:v>260.040009</c:v>
                </c:pt>
                <c:pt idx="1718">
                  <c:v>260.79998799999998</c:v>
                </c:pt>
                <c:pt idx="1719">
                  <c:v>260.25</c:v>
                </c:pt>
                <c:pt idx="1720">
                  <c:v>259.48998999999998</c:v>
                </c:pt>
                <c:pt idx="1721">
                  <c:v>259.48001099999999</c:v>
                </c:pt>
                <c:pt idx="1722">
                  <c:v>259.05999800000001</c:v>
                </c:pt>
                <c:pt idx="1723">
                  <c:v>259.14001500000001</c:v>
                </c:pt>
                <c:pt idx="1724">
                  <c:v>258.39001500000001</c:v>
                </c:pt>
                <c:pt idx="1725">
                  <c:v>259.29998799999998</c:v>
                </c:pt>
                <c:pt idx="1726">
                  <c:v>259.88000499999998</c:v>
                </c:pt>
                <c:pt idx="1727">
                  <c:v>259.91000400000001</c:v>
                </c:pt>
                <c:pt idx="1728">
                  <c:v>260.95001200000002</c:v>
                </c:pt>
                <c:pt idx="1729">
                  <c:v>261.76001000000002</c:v>
                </c:pt>
                <c:pt idx="1730">
                  <c:v>262.05999800000001</c:v>
                </c:pt>
                <c:pt idx="1731">
                  <c:v>262.17999300000002</c:v>
                </c:pt>
                <c:pt idx="1732">
                  <c:v>262.58999599999999</c:v>
                </c:pt>
                <c:pt idx="1733">
                  <c:v>264.83999599999999</c:v>
                </c:pt>
                <c:pt idx="1734">
                  <c:v>265.57998700000002</c:v>
                </c:pt>
                <c:pt idx="1735">
                  <c:v>266.60998499999999</c:v>
                </c:pt>
                <c:pt idx="1736">
                  <c:v>268.13000499999998</c:v>
                </c:pt>
                <c:pt idx="1737">
                  <c:v>266.44000199999999</c:v>
                </c:pt>
                <c:pt idx="1738">
                  <c:v>265.17001299999998</c:v>
                </c:pt>
                <c:pt idx="1739">
                  <c:v>264.89999399999999</c:v>
                </c:pt>
                <c:pt idx="1740">
                  <c:v>267.26001000000002</c:v>
                </c:pt>
                <c:pt idx="1741">
                  <c:v>268.22000100000002</c:v>
                </c:pt>
                <c:pt idx="1742">
                  <c:v>269.04998799999998</c:v>
                </c:pt>
                <c:pt idx="1743">
                  <c:v>268.89999399999999</c:v>
                </c:pt>
                <c:pt idx="1744">
                  <c:v>268.92999300000002</c:v>
                </c:pt>
                <c:pt idx="1745">
                  <c:v>268.70001200000002</c:v>
                </c:pt>
                <c:pt idx="1746">
                  <c:v>271.30999800000001</c:v>
                </c:pt>
                <c:pt idx="1747">
                  <c:v>270.48001099999999</c:v>
                </c:pt>
                <c:pt idx="1748">
                  <c:v>270.209991</c:v>
                </c:pt>
                <c:pt idx="1749">
                  <c:v>269.67999300000002</c:v>
                </c:pt>
                <c:pt idx="1750">
                  <c:v>269.54998799999998</c:v>
                </c:pt>
                <c:pt idx="1751">
                  <c:v>269.040009</c:v>
                </c:pt>
                <c:pt idx="1752">
                  <c:v>269.29998799999998</c:v>
                </c:pt>
                <c:pt idx="1753">
                  <c:v>269.79998799999998</c:v>
                </c:pt>
                <c:pt idx="1754">
                  <c:v>270.5</c:v>
                </c:pt>
                <c:pt idx="1755">
                  <c:v>269.83999599999999</c:v>
                </c:pt>
                <c:pt idx="1756">
                  <c:v>271.04998799999998</c:v>
                </c:pt>
                <c:pt idx="1757">
                  <c:v>273.23001099999999</c:v>
                </c:pt>
                <c:pt idx="1758">
                  <c:v>274.54998799999998</c:v>
                </c:pt>
                <c:pt idx="1759">
                  <c:v>275.36999500000002</c:v>
                </c:pt>
                <c:pt idx="1760">
                  <c:v>276.44000199999999</c:v>
                </c:pt>
                <c:pt idx="1761">
                  <c:v>275.72000100000002</c:v>
                </c:pt>
                <c:pt idx="1762">
                  <c:v>276.77999899999998</c:v>
                </c:pt>
                <c:pt idx="1763">
                  <c:v>278.48001099999999</c:v>
                </c:pt>
                <c:pt idx="1764">
                  <c:v>281.39999399999999</c:v>
                </c:pt>
                <c:pt idx="1765">
                  <c:v>280.04998799999998</c:v>
                </c:pt>
                <c:pt idx="1766">
                  <c:v>281.57000699999998</c:v>
                </c:pt>
                <c:pt idx="1767">
                  <c:v>281.89001500000001</c:v>
                </c:pt>
                <c:pt idx="1768">
                  <c:v>282.209991</c:v>
                </c:pt>
                <c:pt idx="1769">
                  <c:v>284.82000699999998</c:v>
                </c:pt>
                <c:pt idx="1770">
                  <c:v>286.13000499999998</c:v>
                </c:pt>
                <c:pt idx="1771">
                  <c:v>286.22000100000002</c:v>
                </c:pt>
                <c:pt idx="1772">
                  <c:v>286.35000600000001</c:v>
                </c:pt>
                <c:pt idx="1773">
                  <c:v>288.10998499999999</c:v>
                </c:pt>
                <c:pt idx="1774">
                  <c:v>284.64001500000001</c:v>
                </c:pt>
                <c:pt idx="1775">
                  <c:v>284.79998799999998</c:v>
                </c:pt>
                <c:pt idx="1776">
                  <c:v>283.16000400000001</c:v>
                </c:pt>
                <c:pt idx="1777">
                  <c:v>282.10000600000001</c:v>
                </c:pt>
                <c:pt idx="1778">
                  <c:v>275.45001200000002</c:v>
                </c:pt>
                <c:pt idx="1779">
                  <c:v>261.88000499999998</c:v>
                </c:pt>
                <c:pt idx="1780">
                  <c:v>270.459991</c:v>
                </c:pt>
                <c:pt idx="1781">
                  <c:v>269.94000199999999</c:v>
                </c:pt>
                <c:pt idx="1782">
                  <c:v>262.76998900000001</c:v>
                </c:pt>
                <c:pt idx="1783">
                  <c:v>265.67001299999998</c:v>
                </c:pt>
                <c:pt idx="1784">
                  <c:v>265.89999399999999</c:v>
                </c:pt>
                <c:pt idx="1785">
                  <c:v>266.35998499999999</c:v>
                </c:pt>
                <c:pt idx="1786">
                  <c:v>273.51998900000001</c:v>
                </c:pt>
                <c:pt idx="1787">
                  <c:v>274.35998499999999</c:v>
                </c:pt>
                <c:pt idx="1788">
                  <c:v>274.040009</c:v>
                </c:pt>
                <c:pt idx="1789">
                  <c:v>273.89999399999999</c:v>
                </c:pt>
                <c:pt idx="1790">
                  <c:v>273.13000499999998</c:v>
                </c:pt>
                <c:pt idx="1791">
                  <c:v>273.85000600000001</c:v>
                </c:pt>
                <c:pt idx="1792">
                  <c:v>277.959991</c:v>
                </c:pt>
                <c:pt idx="1793">
                  <c:v>280.20001200000002</c:v>
                </c:pt>
                <c:pt idx="1794">
                  <c:v>277.73998999999998</c:v>
                </c:pt>
                <c:pt idx="1795">
                  <c:v>273.459991</c:v>
                </c:pt>
                <c:pt idx="1796">
                  <c:v>267.69000199999999</c:v>
                </c:pt>
                <c:pt idx="1797">
                  <c:v>269.709991</c:v>
                </c:pt>
                <c:pt idx="1798">
                  <c:v>275.290009</c:v>
                </c:pt>
                <c:pt idx="1799">
                  <c:v>272.42999300000002</c:v>
                </c:pt>
                <c:pt idx="1800">
                  <c:v>275.57000699999998</c:v>
                </c:pt>
                <c:pt idx="1801">
                  <c:v>277.76998900000001</c:v>
                </c:pt>
                <c:pt idx="1802">
                  <c:v>281.32000699999998</c:v>
                </c:pt>
                <c:pt idx="1803">
                  <c:v>281.92999300000002</c:v>
                </c:pt>
                <c:pt idx="1804">
                  <c:v>279.89999399999999</c:v>
                </c:pt>
                <c:pt idx="1805">
                  <c:v>277.959991</c:v>
                </c:pt>
                <c:pt idx="1806">
                  <c:v>277.66000400000001</c:v>
                </c:pt>
                <c:pt idx="1807">
                  <c:v>276.48998999999998</c:v>
                </c:pt>
                <c:pt idx="1808">
                  <c:v>274.01001000000002</c:v>
                </c:pt>
                <c:pt idx="1809">
                  <c:v>273.98001099999999</c:v>
                </c:pt>
                <c:pt idx="1810">
                  <c:v>269.67001299999998</c:v>
                </c:pt>
                <c:pt idx="1811">
                  <c:v>266</c:v>
                </c:pt>
                <c:pt idx="1812">
                  <c:v>264.07000699999998</c:v>
                </c:pt>
                <c:pt idx="1813">
                  <c:v>267.98001099999999</c:v>
                </c:pt>
                <c:pt idx="1814">
                  <c:v>262.51998900000001</c:v>
                </c:pt>
                <c:pt idx="1815">
                  <c:v>262.85998499999999</c:v>
                </c:pt>
                <c:pt idx="1816">
                  <c:v>264.36999500000002</c:v>
                </c:pt>
                <c:pt idx="1817">
                  <c:v>260.63000499999998</c:v>
                </c:pt>
                <c:pt idx="1818">
                  <c:v>258.51998900000001</c:v>
                </c:pt>
                <c:pt idx="1819">
                  <c:v>267.35000600000001</c:v>
                </c:pt>
                <c:pt idx="1820">
                  <c:v>265.20001200000002</c:v>
                </c:pt>
                <c:pt idx="1821">
                  <c:v>263.23001099999999</c:v>
                </c:pt>
                <c:pt idx="1822">
                  <c:v>266.10998499999999</c:v>
                </c:pt>
                <c:pt idx="1823">
                  <c:v>265.26998900000001</c:v>
                </c:pt>
                <c:pt idx="1824">
                  <c:v>267.08999599999999</c:v>
                </c:pt>
                <c:pt idx="1825">
                  <c:v>269.29998799999998</c:v>
                </c:pt>
                <c:pt idx="1826">
                  <c:v>268.79998799999998</c:v>
                </c:pt>
                <c:pt idx="1827">
                  <c:v>271.17999300000002</c:v>
                </c:pt>
                <c:pt idx="1828">
                  <c:v>272.540009</c:v>
                </c:pt>
                <c:pt idx="1829">
                  <c:v>271.48001099999999</c:v>
                </c:pt>
                <c:pt idx="1830">
                  <c:v>270.64999399999999</c:v>
                </c:pt>
                <c:pt idx="1831">
                  <c:v>269.16000400000001</c:v>
                </c:pt>
                <c:pt idx="1832">
                  <c:v>269.54998799999998</c:v>
                </c:pt>
                <c:pt idx="1833">
                  <c:v>264.70001200000002</c:v>
                </c:pt>
                <c:pt idx="1834">
                  <c:v>266.60000600000001</c:v>
                </c:pt>
                <c:pt idx="1835">
                  <c:v>268.790009</c:v>
                </c:pt>
                <c:pt idx="1836">
                  <c:v>269.07000699999998</c:v>
                </c:pt>
                <c:pt idx="1837">
                  <c:v>265.77999899999998</c:v>
                </c:pt>
                <c:pt idx="1838">
                  <c:v>266.57998700000002</c:v>
                </c:pt>
                <c:pt idx="1839">
                  <c:v>264</c:v>
                </c:pt>
                <c:pt idx="1840">
                  <c:v>263.30999800000001</c:v>
                </c:pt>
                <c:pt idx="1841">
                  <c:v>268.75</c:v>
                </c:pt>
                <c:pt idx="1842">
                  <c:v>268.32998700000002</c:v>
                </c:pt>
                <c:pt idx="1843">
                  <c:v>269.51001000000002</c:v>
                </c:pt>
                <c:pt idx="1844">
                  <c:v>272.23998999999998</c:v>
                </c:pt>
                <c:pt idx="1845">
                  <c:v>274.040009</c:v>
                </c:pt>
                <c:pt idx="1846">
                  <c:v>275.22000100000002</c:v>
                </c:pt>
                <c:pt idx="1847">
                  <c:v>273.45001200000002</c:v>
                </c:pt>
                <c:pt idx="1848">
                  <c:v>272.98001099999999</c:v>
                </c:pt>
                <c:pt idx="1849">
                  <c:v>273.82000699999998</c:v>
                </c:pt>
                <c:pt idx="1850">
                  <c:v>273.48998999999998</c:v>
                </c:pt>
                <c:pt idx="1851">
                  <c:v>274.85998499999999</c:v>
                </c:pt>
                <c:pt idx="1852">
                  <c:v>275.85998499999999</c:v>
                </c:pt>
                <c:pt idx="1853">
                  <c:v>273.04998799999998</c:v>
                </c:pt>
                <c:pt idx="1854">
                  <c:v>274.82998700000002</c:v>
                </c:pt>
                <c:pt idx="1855">
                  <c:v>274.04998799999998</c:v>
                </c:pt>
                <c:pt idx="1856">
                  <c:v>272.16000400000001</c:v>
                </c:pt>
                <c:pt idx="1857">
                  <c:v>272.45001200000002</c:v>
                </c:pt>
                <c:pt idx="1858">
                  <c:v>274.08999599999999</c:v>
                </c:pt>
                <c:pt idx="1859">
                  <c:v>274.32000699999998</c:v>
                </c:pt>
                <c:pt idx="1860">
                  <c:v>276.39999399999999</c:v>
                </c:pt>
                <c:pt idx="1861">
                  <c:v>276.92999300000002</c:v>
                </c:pt>
                <c:pt idx="1862">
                  <c:v>277.73001099999999</c:v>
                </c:pt>
                <c:pt idx="1863">
                  <c:v>279.89999399999999</c:v>
                </c:pt>
                <c:pt idx="1864">
                  <c:v>278.77999899999998</c:v>
                </c:pt>
                <c:pt idx="1865">
                  <c:v>280.33999599999999</c:v>
                </c:pt>
                <c:pt idx="1866">
                  <c:v>281.02999899999998</c:v>
                </c:pt>
                <c:pt idx="1867">
                  <c:v>281.13000499999998</c:v>
                </c:pt>
                <c:pt idx="1868">
                  <c:v>280.91000400000001</c:v>
                </c:pt>
                <c:pt idx="1869">
                  <c:v>279.83999599999999</c:v>
                </c:pt>
                <c:pt idx="1870">
                  <c:v>278.67999300000002</c:v>
                </c:pt>
                <c:pt idx="1871">
                  <c:v>277.19000199999999</c:v>
                </c:pt>
                <c:pt idx="1872">
                  <c:v>279.48001099999999</c:v>
                </c:pt>
                <c:pt idx="1873">
                  <c:v>279.14999399999999</c:v>
                </c:pt>
                <c:pt idx="1874">
                  <c:v>278.89001500000001</c:v>
                </c:pt>
                <c:pt idx="1875">
                  <c:v>276.60000600000001</c:v>
                </c:pt>
                <c:pt idx="1876">
                  <c:v>273.5</c:v>
                </c:pt>
                <c:pt idx="1877">
                  <c:v>274.07998700000002</c:v>
                </c:pt>
                <c:pt idx="1878">
                  <c:v>271.07998700000002</c:v>
                </c:pt>
                <c:pt idx="1879">
                  <c:v>273.98998999999998</c:v>
                </c:pt>
                <c:pt idx="1880">
                  <c:v>271.35998499999999</c:v>
                </c:pt>
                <c:pt idx="1881">
                  <c:v>274.75</c:v>
                </c:pt>
                <c:pt idx="1882">
                  <c:v>274.04998799999998</c:v>
                </c:pt>
                <c:pt idx="1883">
                  <c:v>275.02999899999998</c:v>
                </c:pt>
                <c:pt idx="1884">
                  <c:v>278.45001200000002</c:v>
                </c:pt>
                <c:pt idx="1885">
                  <c:v>280.20001200000002</c:v>
                </c:pt>
                <c:pt idx="1886">
                  <c:v>279.07000699999998</c:v>
                </c:pt>
                <c:pt idx="1887">
                  <c:v>280.17999300000002</c:v>
                </c:pt>
                <c:pt idx="1888">
                  <c:v>281.11999500000002</c:v>
                </c:pt>
                <c:pt idx="1889">
                  <c:v>281.60000600000001</c:v>
                </c:pt>
                <c:pt idx="1890">
                  <c:v>280.39999399999999</c:v>
                </c:pt>
                <c:pt idx="1891">
                  <c:v>282.54998799999998</c:v>
                </c:pt>
                <c:pt idx="1892">
                  <c:v>282.26998900000001</c:v>
                </c:pt>
                <c:pt idx="1893">
                  <c:v>281.709991</c:v>
                </c:pt>
                <c:pt idx="1894">
                  <c:v>281.39999399999999</c:v>
                </c:pt>
                <c:pt idx="1895">
                  <c:v>283.72000100000002</c:v>
                </c:pt>
                <c:pt idx="1896">
                  <c:v>283.35000600000001</c:v>
                </c:pt>
                <c:pt idx="1897">
                  <c:v>285.17999300000002</c:v>
                </c:pt>
                <c:pt idx="1898">
                  <c:v>285.70001200000002</c:v>
                </c:pt>
                <c:pt idx="1899">
                  <c:v>283.47000100000002</c:v>
                </c:pt>
                <c:pt idx="1900">
                  <c:v>282.82998700000002</c:v>
                </c:pt>
                <c:pt idx="1901">
                  <c:v>283.459991</c:v>
                </c:pt>
                <c:pt idx="1902">
                  <c:v>281.35000600000001</c:v>
                </c:pt>
                <c:pt idx="1903">
                  <c:v>284.52999899999998</c:v>
                </c:pt>
                <c:pt idx="1904">
                  <c:v>285.54998799999998</c:v>
                </c:pt>
                <c:pt idx="1905">
                  <c:v>287.42999300000002</c:v>
                </c:pt>
                <c:pt idx="1906">
                  <c:v>287.41000400000001</c:v>
                </c:pt>
                <c:pt idx="1907">
                  <c:v>287.51001000000002</c:v>
                </c:pt>
                <c:pt idx="1908">
                  <c:v>285.42999300000002</c:v>
                </c:pt>
                <c:pt idx="1909">
                  <c:v>285.47000100000002</c:v>
                </c:pt>
                <c:pt idx="1910">
                  <c:v>284.92999300000002</c:v>
                </c:pt>
                <c:pt idx="1911">
                  <c:v>284.36999500000002</c:v>
                </c:pt>
                <c:pt idx="1912">
                  <c:v>285.36999500000002</c:v>
                </c:pt>
                <c:pt idx="1913">
                  <c:v>285.86999500000002</c:v>
                </c:pt>
                <c:pt idx="1914">
                  <c:v>287.60000600000001</c:v>
                </c:pt>
                <c:pt idx="1915">
                  <c:v>288.30999800000001</c:v>
                </c:pt>
                <c:pt idx="1916">
                  <c:v>287.91000400000001</c:v>
                </c:pt>
                <c:pt idx="1917">
                  <c:v>287.97000100000002</c:v>
                </c:pt>
                <c:pt idx="1918">
                  <c:v>288.48001099999999</c:v>
                </c:pt>
                <c:pt idx="1919">
                  <c:v>290.89999399999999</c:v>
                </c:pt>
                <c:pt idx="1920">
                  <c:v>292.39001500000001</c:v>
                </c:pt>
                <c:pt idx="1921">
                  <c:v>292.25</c:v>
                </c:pt>
                <c:pt idx="1922">
                  <c:v>293</c:v>
                </c:pt>
                <c:pt idx="1923">
                  <c:v>291.92999300000002</c:v>
                </c:pt>
                <c:pt idx="1924">
                  <c:v>291.94000199999999</c:v>
                </c:pt>
                <c:pt idx="1925">
                  <c:v>291.5</c:v>
                </c:pt>
                <c:pt idx="1926">
                  <c:v>291.19000199999999</c:v>
                </c:pt>
                <c:pt idx="1927">
                  <c:v>289</c:v>
                </c:pt>
                <c:pt idx="1928">
                  <c:v>290.82000699999998</c:v>
                </c:pt>
                <c:pt idx="1929">
                  <c:v>289.39999399999999</c:v>
                </c:pt>
                <c:pt idx="1930">
                  <c:v>291.13000499999998</c:v>
                </c:pt>
                <c:pt idx="1931">
                  <c:v>292.39001500000001</c:v>
                </c:pt>
                <c:pt idx="1932">
                  <c:v>293.16000400000001</c:v>
                </c:pt>
                <c:pt idx="1933">
                  <c:v>292.91000400000001</c:v>
                </c:pt>
                <c:pt idx="1934">
                  <c:v>291.66000400000001</c:v>
                </c:pt>
                <c:pt idx="1935">
                  <c:v>293.02999899999998</c:v>
                </c:pt>
                <c:pt idx="1936">
                  <c:v>294.73998999999998</c:v>
                </c:pt>
                <c:pt idx="1937">
                  <c:v>296.57000699999998</c:v>
                </c:pt>
                <c:pt idx="1938">
                  <c:v>294.790009</c:v>
                </c:pt>
                <c:pt idx="1939">
                  <c:v>294.97000100000002</c:v>
                </c:pt>
                <c:pt idx="1940">
                  <c:v>293.040009</c:v>
                </c:pt>
                <c:pt idx="1941">
                  <c:v>292.57000699999998</c:v>
                </c:pt>
                <c:pt idx="1942">
                  <c:v>292.14999399999999</c:v>
                </c:pt>
                <c:pt idx="1943">
                  <c:v>294.29998799999998</c:v>
                </c:pt>
                <c:pt idx="1944">
                  <c:v>293.73001099999999</c:v>
                </c:pt>
                <c:pt idx="1945">
                  <c:v>294.92001299999998</c:v>
                </c:pt>
                <c:pt idx="1946">
                  <c:v>293.39001500000001</c:v>
                </c:pt>
                <c:pt idx="1947">
                  <c:v>291.86999500000002</c:v>
                </c:pt>
                <c:pt idx="1948">
                  <c:v>289.17001299999998</c:v>
                </c:pt>
                <c:pt idx="1949">
                  <c:v>289.54998799999998</c:v>
                </c:pt>
                <c:pt idx="1950">
                  <c:v>288.94000199999999</c:v>
                </c:pt>
                <c:pt idx="1951">
                  <c:v>279.23001099999999</c:v>
                </c:pt>
                <c:pt idx="1952">
                  <c:v>278.82998700000002</c:v>
                </c:pt>
                <c:pt idx="1953">
                  <c:v>277.58999599999999</c:v>
                </c:pt>
                <c:pt idx="1954">
                  <c:v>278.64999399999999</c:v>
                </c:pt>
                <c:pt idx="1955">
                  <c:v>282.54998799999998</c:v>
                </c:pt>
                <c:pt idx="1956">
                  <c:v>281.47000100000002</c:v>
                </c:pt>
                <c:pt idx="1957">
                  <c:v>279.26001000000002</c:v>
                </c:pt>
                <c:pt idx="1958">
                  <c:v>279.05999800000001</c:v>
                </c:pt>
                <c:pt idx="1959">
                  <c:v>272.959991</c:v>
                </c:pt>
                <c:pt idx="1960">
                  <c:v>275.39001500000001</c:v>
                </c:pt>
                <c:pt idx="1961">
                  <c:v>269.36999500000002</c:v>
                </c:pt>
                <c:pt idx="1962">
                  <c:v>267.86999500000002</c:v>
                </c:pt>
                <c:pt idx="1963">
                  <c:v>270.83999599999999</c:v>
                </c:pt>
                <c:pt idx="1964">
                  <c:v>265.64001500000001</c:v>
                </c:pt>
                <c:pt idx="1965">
                  <c:v>272.790009</c:v>
                </c:pt>
                <c:pt idx="1966">
                  <c:v>273.66000400000001</c:v>
                </c:pt>
                <c:pt idx="1967">
                  <c:v>276.75</c:v>
                </c:pt>
                <c:pt idx="1968">
                  <c:v>274.57998700000002</c:v>
                </c:pt>
                <c:pt idx="1969">
                  <c:v>275.39999399999999</c:v>
                </c:pt>
                <c:pt idx="1970">
                  <c:v>279.63000499999998</c:v>
                </c:pt>
                <c:pt idx="1971">
                  <c:v>282.29998799999998</c:v>
                </c:pt>
                <c:pt idx="1972">
                  <c:v>281.14999399999999</c:v>
                </c:pt>
                <c:pt idx="1973">
                  <c:v>279.25</c:v>
                </c:pt>
                <c:pt idx="1974">
                  <c:v>275.10998499999999</c:v>
                </c:pt>
                <c:pt idx="1975">
                  <c:v>276.20001200000002</c:v>
                </c:pt>
                <c:pt idx="1976">
                  <c:v>270.80999800000001</c:v>
                </c:pt>
                <c:pt idx="1977">
                  <c:v>273.82998700000002</c:v>
                </c:pt>
                <c:pt idx="1978">
                  <c:v>275.10998499999999</c:v>
                </c:pt>
                <c:pt idx="1979">
                  <c:v>267.30999800000001</c:v>
                </c:pt>
                <c:pt idx="1980">
                  <c:v>267.79998799999998</c:v>
                </c:pt>
                <c:pt idx="1981">
                  <c:v>265.10000600000001</c:v>
                </c:pt>
                <c:pt idx="1982">
                  <c:v>267.76001000000002</c:v>
                </c:pt>
                <c:pt idx="1983">
                  <c:v>268.45001200000002</c:v>
                </c:pt>
                <c:pt idx="1984">
                  <c:v>271.60998499999999</c:v>
                </c:pt>
                <c:pt idx="1985">
                  <c:v>275.77999899999998</c:v>
                </c:pt>
                <c:pt idx="1986">
                  <c:v>275.85998499999999</c:v>
                </c:pt>
                <c:pt idx="1987">
                  <c:v>282.42999300000002</c:v>
                </c:pt>
                <c:pt idx="1988">
                  <c:v>280.48998999999998</c:v>
                </c:pt>
                <c:pt idx="1989">
                  <c:v>267.92001299999998</c:v>
                </c:pt>
                <c:pt idx="1990">
                  <c:v>271.45001200000002</c:v>
                </c:pt>
                <c:pt idx="1991">
                  <c:v>265.33999599999999</c:v>
                </c:pt>
                <c:pt idx="1992">
                  <c:v>269.60998499999999</c:v>
                </c:pt>
                <c:pt idx="1993">
                  <c:v>269.48001099999999</c:v>
                </c:pt>
                <c:pt idx="1994">
                  <c:v>268.44000199999999</c:v>
                </c:pt>
                <c:pt idx="1995">
                  <c:v>264.89999399999999</c:v>
                </c:pt>
                <c:pt idx="1996">
                  <c:v>259.98001099999999</c:v>
                </c:pt>
                <c:pt idx="1997">
                  <c:v>257.67001299999998</c:v>
                </c:pt>
                <c:pt idx="1998">
                  <c:v>255.58999600000001</c:v>
                </c:pt>
                <c:pt idx="1999">
                  <c:v>250.220001</c:v>
                </c:pt>
                <c:pt idx="2000">
                  <c:v>248.550003</c:v>
                </c:pt>
                <c:pt idx="2001">
                  <c:v>240.800003</c:v>
                </c:pt>
                <c:pt idx="2002">
                  <c:v>237.729996</c:v>
                </c:pt>
                <c:pt idx="2003">
                  <c:v>244.33000200000001</c:v>
                </c:pt>
                <c:pt idx="2004">
                  <c:v>251.029999</c:v>
                </c:pt>
                <c:pt idx="2005">
                  <c:v>251.03999300000001</c:v>
                </c:pt>
                <c:pt idx="2006">
                  <c:v>247.53999300000001</c:v>
                </c:pt>
                <c:pt idx="2007">
                  <c:v>249.78999300000001</c:v>
                </c:pt>
                <c:pt idx="2008">
                  <c:v>249.05999800000001</c:v>
                </c:pt>
                <c:pt idx="2009">
                  <c:v>254.240005</c:v>
                </c:pt>
                <c:pt idx="2010">
                  <c:v>258.38000499999998</c:v>
                </c:pt>
                <c:pt idx="2011">
                  <c:v>259.08999599999999</c:v>
                </c:pt>
                <c:pt idx="2012">
                  <c:v>257.82000699999998</c:v>
                </c:pt>
                <c:pt idx="2013">
                  <c:v>259.23998999999998</c:v>
                </c:pt>
                <c:pt idx="2014">
                  <c:v>258.39999399999999</c:v>
                </c:pt>
                <c:pt idx="2015">
                  <c:v>259.36999500000002</c:v>
                </c:pt>
                <c:pt idx="2016">
                  <c:v>262.35998499999999</c:v>
                </c:pt>
                <c:pt idx="2017">
                  <c:v>261.61999500000002</c:v>
                </c:pt>
                <c:pt idx="2018">
                  <c:v>266.55999800000001</c:v>
                </c:pt>
                <c:pt idx="2019">
                  <c:v>266.36999500000002</c:v>
                </c:pt>
                <c:pt idx="2020">
                  <c:v>265.61999500000002</c:v>
                </c:pt>
                <c:pt idx="2021">
                  <c:v>264.790009</c:v>
                </c:pt>
                <c:pt idx="2022">
                  <c:v>267.19000199999999</c:v>
                </c:pt>
                <c:pt idx="2023">
                  <c:v>265</c:v>
                </c:pt>
                <c:pt idx="2024">
                  <c:v>265.47000100000002</c:v>
                </c:pt>
                <c:pt idx="2025">
                  <c:v>266.67001299999998</c:v>
                </c:pt>
                <c:pt idx="2026">
                  <c:v>269.11999500000002</c:v>
                </c:pt>
                <c:pt idx="2027">
                  <c:v>271.79998799999998</c:v>
                </c:pt>
                <c:pt idx="2028">
                  <c:v>271.76998900000001</c:v>
                </c:pt>
                <c:pt idx="2029">
                  <c:v>274.11999500000002</c:v>
                </c:pt>
                <c:pt idx="2030">
                  <c:v>274.44000199999999</c:v>
                </c:pt>
                <c:pt idx="2031">
                  <c:v>272.57998700000002</c:v>
                </c:pt>
                <c:pt idx="2032">
                  <c:v>270.35000600000001</c:v>
                </c:pt>
                <c:pt idx="2033">
                  <c:v>272.83999599999999</c:v>
                </c:pt>
                <c:pt idx="2034">
                  <c:v>274.05999800000001</c:v>
                </c:pt>
                <c:pt idx="2035">
                  <c:v>276.72000100000002</c:v>
                </c:pt>
                <c:pt idx="2036">
                  <c:v>275.44000199999999</c:v>
                </c:pt>
                <c:pt idx="2037">
                  <c:v>278.01001000000002</c:v>
                </c:pt>
                <c:pt idx="2038">
                  <c:v>278.209991</c:v>
                </c:pt>
                <c:pt idx="2039">
                  <c:v>279.54998799999998</c:v>
                </c:pt>
                <c:pt idx="2040">
                  <c:v>279.45001200000002</c:v>
                </c:pt>
                <c:pt idx="2041">
                  <c:v>279.85998499999999</c:v>
                </c:pt>
                <c:pt idx="2042">
                  <c:v>282.459991</c:v>
                </c:pt>
                <c:pt idx="2043">
                  <c:v>280.80999800000001</c:v>
                </c:pt>
                <c:pt idx="2044">
                  <c:v>280.27999899999998</c:v>
                </c:pt>
                <c:pt idx="2045">
                  <c:v>280.66000400000001</c:v>
                </c:pt>
                <c:pt idx="2046">
                  <c:v>282.20001200000002</c:v>
                </c:pt>
                <c:pt idx="2047">
                  <c:v>283.36999500000002</c:v>
                </c:pt>
                <c:pt idx="2048">
                  <c:v>281.27999899999998</c:v>
                </c:pt>
                <c:pt idx="2049">
                  <c:v>280.86999500000002</c:v>
                </c:pt>
                <c:pt idx="2050">
                  <c:v>278.52999899999998</c:v>
                </c:pt>
                <c:pt idx="2051">
                  <c:v>274.57998700000002</c:v>
                </c:pt>
                <c:pt idx="2052">
                  <c:v>276.959991</c:v>
                </c:pt>
                <c:pt idx="2053">
                  <c:v>280.790009</c:v>
                </c:pt>
                <c:pt idx="2054">
                  <c:v>282.23001099999999</c:v>
                </c:pt>
                <c:pt idx="2055">
                  <c:v>283.14001500000001</c:v>
                </c:pt>
                <c:pt idx="2056">
                  <c:v>283.55999800000001</c:v>
                </c:pt>
                <c:pt idx="2057">
                  <c:v>284.57000699999998</c:v>
                </c:pt>
                <c:pt idx="2058">
                  <c:v>286.51001000000002</c:v>
                </c:pt>
                <c:pt idx="2059">
                  <c:v>284.05999800000001</c:v>
                </c:pt>
                <c:pt idx="2060">
                  <c:v>282.51001000000002</c:v>
                </c:pt>
                <c:pt idx="2061">
                  <c:v>285.11999500000002</c:v>
                </c:pt>
                <c:pt idx="2062">
                  <c:v>280.76998900000001</c:v>
                </c:pt>
                <c:pt idx="2063">
                  <c:v>282.86999500000002</c:v>
                </c:pt>
                <c:pt idx="2064">
                  <c:v>283.01998900000001</c:v>
                </c:pt>
                <c:pt idx="2065">
                  <c:v>282.25</c:v>
                </c:pt>
                <c:pt idx="2066">
                  <c:v>284.30999800000001</c:v>
                </c:pt>
                <c:pt idx="2067">
                  <c:v>286.64001500000001</c:v>
                </c:pt>
                <c:pt idx="2068">
                  <c:v>287.97000100000002</c:v>
                </c:pt>
                <c:pt idx="2069">
                  <c:v>289.25</c:v>
                </c:pt>
                <c:pt idx="2070">
                  <c:v>288.73998999999998</c:v>
                </c:pt>
                <c:pt idx="2071">
                  <c:v>289.85998499999999</c:v>
                </c:pt>
                <c:pt idx="2072">
                  <c:v>290.02999899999998</c:v>
                </c:pt>
                <c:pt idx="2073">
                  <c:v>289.73001099999999</c:v>
                </c:pt>
                <c:pt idx="2074">
                  <c:v>289.72000100000002</c:v>
                </c:pt>
                <c:pt idx="2075">
                  <c:v>290.76998900000001</c:v>
                </c:pt>
                <c:pt idx="2076">
                  <c:v>291.97000100000002</c:v>
                </c:pt>
                <c:pt idx="2077">
                  <c:v>292.23998999999998</c:v>
                </c:pt>
                <c:pt idx="2078">
                  <c:v>292.92001299999998</c:v>
                </c:pt>
                <c:pt idx="2079">
                  <c:v>293.38000499999998</c:v>
                </c:pt>
                <c:pt idx="2080">
                  <c:v>292.08999599999999</c:v>
                </c:pt>
                <c:pt idx="2081">
                  <c:v>291.13000499999998</c:v>
                </c:pt>
                <c:pt idx="2082">
                  <c:v>292.64999399999999</c:v>
                </c:pt>
                <c:pt idx="2083">
                  <c:v>294.75</c:v>
                </c:pt>
                <c:pt idx="2084">
                  <c:v>294.13000499999998</c:v>
                </c:pt>
                <c:pt idx="2085">
                  <c:v>294.10998499999999</c:v>
                </c:pt>
                <c:pt idx="2086">
                  <c:v>295.51001000000002</c:v>
                </c:pt>
                <c:pt idx="2087">
                  <c:v>295.48998999999998</c:v>
                </c:pt>
                <c:pt idx="2088">
                  <c:v>296.73001099999999</c:v>
                </c:pt>
                <c:pt idx="2089">
                  <c:v>293.64001500000001</c:v>
                </c:pt>
                <c:pt idx="2090">
                  <c:v>294.790009</c:v>
                </c:pt>
                <c:pt idx="2091">
                  <c:v>291.22000100000002</c:v>
                </c:pt>
                <c:pt idx="2092">
                  <c:v>292.13000499999998</c:v>
                </c:pt>
                <c:pt idx="2093">
                  <c:v>289.54998799999998</c:v>
                </c:pt>
                <c:pt idx="2094">
                  <c:v>287.20001200000002</c:v>
                </c:pt>
                <c:pt idx="2095">
                  <c:v>287.58999599999999</c:v>
                </c:pt>
                <c:pt idx="2096">
                  <c:v>284.30999800000001</c:v>
                </c:pt>
                <c:pt idx="2097">
                  <c:v>283.91000400000001</c:v>
                </c:pt>
                <c:pt idx="2098">
                  <c:v>283.5</c:v>
                </c:pt>
                <c:pt idx="2099">
                  <c:v>287.76998900000001</c:v>
                </c:pt>
                <c:pt idx="2100">
                  <c:v>287.08999599999999</c:v>
                </c:pt>
                <c:pt idx="2101">
                  <c:v>286.04998799999998</c:v>
                </c:pt>
                <c:pt idx="2102">
                  <c:v>287.76998900000001</c:v>
                </c:pt>
                <c:pt idx="2103">
                  <c:v>287.35000600000001</c:v>
                </c:pt>
                <c:pt idx="2104">
                  <c:v>285.10000600000001</c:v>
                </c:pt>
                <c:pt idx="2105">
                  <c:v>285.66000400000001</c:v>
                </c:pt>
                <c:pt idx="2106">
                  <c:v>285.01998900000001</c:v>
                </c:pt>
                <c:pt idx="2107">
                  <c:v>280.77999899999998</c:v>
                </c:pt>
                <c:pt idx="2108">
                  <c:v>280.959991</c:v>
                </c:pt>
                <c:pt idx="2109">
                  <c:v>278.05999800000001</c:v>
                </c:pt>
                <c:pt idx="2110">
                  <c:v>277.14999399999999</c:v>
                </c:pt>
                <c:pt idx="2111">
                  <c:v>278.959991</c:v>
                </c:pt>
                <c:pt idx="2112">
                  <c:v>284.25</c:v>
                </c:pt>
                <c:pt idx="2113">
                  <c:v>285.209991</c:v>
                </c:pt>
                <c:pt idx="2114">
                  <c:v>287.89999399999999</c:v>
                </c:pt>
                <c:pt idx="2115">
                  <c:v>291.35998499999999</c:v>
                </c:pt>
                <c:pt idx="2116">
                  <c:v>293</c:v>
                </c:pt>
                <c:pt idx="2117">
                  <c:v>290.66000400000001</c:v>
                </c:pt>
                <c:pt idx="2118">
                  <c:v>291.39999399999999</c:v>
                </c:pt>
                <c:pt idx="2119">
                  <c:v>291.30999800000001</c:v>
                </c:pt>
                <c:pt idx="2120">
                  <c:v>289.75</c:v>
                </c:pt>
                <c:pt idx="2121">
                  <c:v>291.63000499999998</c:v>
                </c:pt>
                <c:pt idx="2122">
                  <c:v>292.790009</c:v>
                </c:pt>
                <c:pt idx="2123">
                  <c:v>296.32000699999998</c:v>
                </c:pt>
                <c:pt idx="2124">
                  <c:v>295.790009</c:v>
                </c:pt>
                <c:pt idx="2125">
                  <c:v>295.89999399999999</c:v>
                </c:pt>
                <c:pt idx="2126">
                  <c:v>295.35000600000001</c:v>
                </c:pt>
                <c:pt idx="2127">
                  <c:v>293.42001299999998</c:v>
                </c:pt>
                <c:pt idx="2128">
                  <c:v>292.98998999999998</c:v>
                </c:pt>
                <c:pt idx="2129">
                  <c:v>294.27999899999998</c:v>
                </c:pt>
                <c:pt idx="2130">
                  <c:v>298.36999500000002</c:v>
                </c:pt>
                <c:pt idx="2131">
                  <c:v>297.290009</c:v>
                </c:pt>
                <c:pt idx="2132">
                  <c:v>298.89001500000001</c:v>
                </c:pt>
                <c:pt idx="2133">
                  <c:v>299.17999300000002</c:v>
                </c:pt>
                <c:pt idx="2134">
                  <c:v>298.709991</c:v>
                </c:pt>
                <c:pt idx="2135">
                  <c:v>297.23001099999999</c:v>
                </c:pt>
                <c:pt idx="2136">
                  <c:v>300.11999500000002</c:v>
                </c:pt>
                <c:pt idx="2137">
                  <c:v>301.04998799999998</c:v>
                </c:pt>
                <c:pt idx="2138">
                  <c:v>301.60998499999999</c:v>
                </c:pt>
                <c:pt idx="2139">
                  <c:v>302.85998499999999</c:v>
                </c:pt>
                <c:pt idx="2140">
                  <c:v>302.41000400000001</c:v>
                </c:pt>
                <c:pt idx="2141">
                  <c:v>301.47000100000002</c:v>
                </c:pt>
                <c:pt idx="2142">
                  <c:v>298.89001500000001</c:v>
                </c:pt>
                <c:pt idx="2143">
                  <c:v>301.77999899999998</c:v>
                </c:pt>
                <c:pt idx="2144">
                  <c:v>299.32998700000002</c:v>
                </c:pt>
                <c:pt idx="2145">
                  <c:v>300.91000400000001</c:v>
                </c:pt>
                <c:pt idx="2146">
                  <c:v>300.94000199999999</c:v>
                </c:pt>
                <c:pt idx="2147">
                  <c:v>302.709991</c:v>
                </c:pt>
                <c:pt idx="2148">
                  <c:v>302.5</c:v>
                </c:pt>
                <c:pt idx="2149">
                  <c:v>303.63000499999998</c:v>
                </c:pt>
                <c:pt idx="2150">
                  <c:v>301.64999399999999</c:v>
                </c:pt>
                <c:pt idx="2151">
                  <c:v>302.76001000000002</c:v>
                </c:pt>
                <c:pt idx="2152">
                  <c:v>299.32000699999998</c:v>
                </c:pt>
                <c:pt idx="2153">
                  <c:v>295.51998900000001</c:v>
                </c:pt>
                <c:pt idx="2154">
                  <c:v>289.76998900000001</c:v>
                </c:pt>
                <c:pt idx="2155">
                  <c:v>287.540009</c:v>
                </c:pt>
                <c:pt idx="2156">
                  <c:v>286.01001000000002</c:v>
                </c:pt>
                <c:pt idx="2157">
                  <c:v>291.26001000000002</c:v>
                </c:pt>
                <c:pt idx="2158">
                  <c:v>294.26998900000001</c:v>
                </c:pt>
                <c:pt idx="2159">
                  <c:v>291.57998700000002</c:v>
                </c:pt>
                <c:pt idx="2160">
                  <c:v>289.36999500000002</c:v>
                </c:pt>
                <c:pt idx="2161">
                  <c:v>289.70001200000002</c:v>
                </c:pt>
                <c:pt idx="2162">
                  <c:v>286.51998900000001</c:v>
                </c:pt>
                <c:pt idx="2163">
                  <c:v>288.14001500000001</c:v>
                </c:pt>
                <c:pt idx="2164">
                  <c:v>293.85998499999999</c:v>
                </c:pt>
                <c:pt idx="2165">
                  <c:v>293.48998999999998</c:v>
                </c:pt>
                <c:pt idx="2166">
                  <c:v>294.14999399999999</c:v>
                </c:pt>
                <c:pt idx="2167">
                  <c:v>294.95001200000002</c:v>
                </c:pt>
                <c:pt idx="2168">
                  <c:v>292.63000499999998</c:v>
                </c:pt>
                <c:pt idx="2169">
                  <c:v>288.91000400000001</c:v>
                </c:pt>
                <c:pt idx="2170">
                  <c:v>291.209991</c:v>
                </c:pt>
                <c:pt idx="2171">
                  <c:v>287.75</c:v>
                </c:pt>
                <c:pt idx="2172">
                  <c:v>293.42999300000002</c:v>
                </c:pt>
                <c:pt idx="2173">
                  <c:v>295.959991</c:v>
                </c:pt>
                <c:pt idx="2174">
                  <c:v>292.26001000000002</c:v>
                </c:pt>
                <c:pt idx="2175">
                  <c:v>294.85998499999999</c:v>
                </c:pt>
                <c:pt idx="2176">
                  <c:v>298.540009</c:v>
                </c:pt>
                <c:pt idx="2177">
                  <c:v>299.94000199999999</c:v>
                </c:pt>
                <c:pt idx="2178">
                  <c:v>300.92999300000002</c:v>
                </c:pt>
                <c:pt idx="2179">
                  <c:v>299.07998700000002</c:v>
                </c:pt>
                <c:pt idx="2180">
                  <c:v>300.25</c:v>
                </c:pt>
                <c:pt idx="2181">
                  <c:v>303.01998900000001</c:v>
                </c:pt>
                <c:pt idx="2182">
                  <c:v>303.55999800000001</c:v>
                </c:pt>
                <c:pt idx="2183">
                  <c:v>301.57000699999998</c:v>
                </c:pt>
                <c:pt idx="2184">
                  <c:v>301.67999300000002</c:v>
                </c:pt>
                <c:pt idx="2185">
                  <c:v>302.25</c:v>
                </c:pt>
                <c:pt idx="2186">
                  <c:v>303.32998700000002</c:v>
                </c:pt>
                <c:pt idx="2187">
                  <c:v>303.55999800000001</c:v>
                </c:pt>
                <c:pt idx="2188">
                  <c:v>300.69000199999999</c:v>
                </c:pt>
                <c:pt idx="2189">
                  <c:v>301.07000699999998</c:v>
                </c:pt>
                <c:pt idx="2190">
                  <c:v>297.57000699999998</c:v>
                </c:pt>
                <c:pt idx="2191">
                  <c:v>299.27999899999998</c:v>
                </c:pt>
                <c:pt idx="2192">
                  <c:v>299.52999899999998</c:v>
                </c:pt>
                <c:pt idx="2193">
                  <c:v>297.60998499999999</c:v>
                </c:pt>
                <c:pt idx="2194">
                  <c:v>299.39999399999999</c:v>
                </c:pt>
                <c:pt idx="2195">
                  <c:v>293.14999399999999</c:v>
                </c:pt>
                <c:pt idx="2196">
                  <c:v>289.39999399999999</c:v>
                </c:pt>
                <c:pt idx="2197">
                  <c:v>292.790009</c:v>
                </c:pt>
                <c:pt idx="2198">
                  <c:v>295.14001500000001</c:v>
                </c:pt>
                <c:pt idx="2199">
                  <c:v>292.66000400000001</c:v>
                </c:pt>
                <c:pt idx="2200">
                  <c:v>292.36999500000002</c:v>
                </c:pt>
                <c:pt idx="2201">
                  <c:v>292.80999800000001</c:v>
                </c:pt>
                <c:pt idx="2202">
                  <c:v>297.95001200000002</c:v>
                </c:pt>
                <c:pt idx="2203">
                  <c:v>297.57998700000002</c:v>
                </c:pt>
                <c:pt idx="2204">
                  <c:v>298.73001099999999</c:v>
                </c:pt>
                <c:pt idx="2205">
                  <c:v>300.02999899999998</c:v>
                </c:pt>
                <c:pt idx="2206">
                  <c:v>301.35000600000001</c:v>
                </c:pt>
                <c:pt idx="2207">
                  <c:v>300.39999399999999</c:v>
                </c:pt>
                <c:pt idx="2208">
                  <c:v>301.08999599999999</c:v>
                </c:pt>
                <c:pt idx="2209">
                  <c:v>302.29998799999998</c:v>
                </c:pt>
                <c:pt idx="2210">
                  <c:v>300.39001500000001</c:v>
                </c:pt>
                <c:pt idx="2211">
                  <c:v>302.57000699999998</c:v>
                </c:pt>
                <c:pt idx="2212">
                  <c:v>301.45001200000002</c:v>
                </c:pt>
                <c:pt idx="2213">
                  <c:v>304.54998799999998</c:v>
                </c:pt>
                <c:pt idx="2214">
                  <c:v>304.73001099999999</c:v>
                </c:pt>
                <c:pt idx="2215">
                  <c:v>305.13000499999998</c:v>
                </c:pt>
                <c:pt idx="2216">
                  <c:v>305.82998700000002</c:v>
                </c:pt>
                <c:pt idx="2217">
                  <c:v>306.64999399999999</c:v>
                </c:pt>
                <c:pt idx="2218">
                  <c:v>309.63000499999998</c:v>
                </c:pt>
                <c:pt idx="2219">
                  <c:v>309.35998499999999</c:v>
                </c:pt>
                <c:pt idx="2220">
                  <c:v>308.76001000000002</c:v>
                </c:pt>
                <c:pt idx="2221">
                  <c:v>310.32000699999998</c:v>
                </c:pt>
                <c:pt idx="2222">
                  <c:v>309.52999899999998</c:v>
                </c:pt>
                <c:pt idx="2223">
                  <c:v>309.20001200000002</c:v>
                </c:pt>
                <c:pt idx="2224">
                  <c:v>310.5</c:v>
                </c:pt>
                <c:pt idx="2225">
                  <c:v>309.61999500000002</c:v>
                </c:pt>
                <c:pt idx="2226">
                  <c:v>310.52999899999998</c:v>
                </c:pt>
                <c:pt idx="2227">
                  <c:v>312.76998900000001</c:v>
                </c:pt>
                <c:pt idx="2228">
                  <c:v>313.29998799999998</c:v>
                </c:pt>
                <c:pt idx="2229">
                  <c:v>314.47000100000002</c:v>
                </c:pt>
                <c:pt idx="2230">
                  <c:v>313.05999800000001</c:v>
                </c:pt>
                <c:pt idx="2231">
                  <c:v>312.63000499999998</c:v>
                </c:pt>
                <c:pt idx="2232">
                  <c:v>312.85998499999999</c:v>
                </c:pt>
                <c:pt idx="2233">
                  <c:v>313.75</c:v>
                </c:pt>
                <c:pt idx="2234">
                  <c:v>315.23001099999999</c:v>
                </c:pt>
                <c:pt idx="2235">
                  <c:v>316.47000100000002</c:v>
                </c:pt>
                <c:pt idx="2236">
                  <c:v>316.69000199999999</c:v>
                </c:pt>
                <c:pt idx="2237">
                  <c:v>316.42999300000002</c:v>
                </c:pt>
                <c:pt idx="2238">
                  <c:v>310.39001500000001</c:v>
                </c:pt>
                <c:pt idx="2239">
                  <c:v>312.45001200000002</c:v>
                </c:pt>
                <c:pt idx="2240">
                  <c:v>314.01001000000002</c:v>
                </c:pt>
                <c:pt idx="2241">
                  <c:v>315.92999300000002</c:v>
                </c:pt>
                <c:pt idx="2242">
                  <c:v>316.20001200000002</c:v>
                </c:pt>
                <c:pt idx="2243">
                  <c:v>315.64999399999999</c:v>
                </c:pt>
                <c:pt idx="2244">
                  <c:v>315.83999599999999</c:v>
                </c:pt>
                <c:pt idx="2245">
                  <c:v>316.23001099999999</c:v>
                </c:pt>
                <c:pt idx="2246">
                  <c:v>318.73001099999999</c:v>
                </c:pt>
                <c:pt idx="2247">
                  <c:v>319</c:v>
                </c:pt>
                <c:pt idx="2248">
                  <c:v>319.77999899999998</c:v>
                </c:pt>
                <c:pt idx="2249">
                  <c:v>319.82998700000002</c:v>
                </c:pt>
                <c:pt idx="2250">
                  <c:v>319.60000600000001</c:v>
                </c:pt>
                <c:pt idx="2251">
                  <c:v>321.85998499999999</c:v>
                </c:pt>
                <c:pt idx="2252">
                  <c:v>322.97000100000002</c:v>
                </c:pt>
                <c:pt idx="2253">
                  <c:v>322.86999500000002</c:v>
                </c:pt>
                <c:pt idx="2254">
                  <c:v>323.05999800000001</c:v>
                </c:pt>
                <c:pt idx="2255">
                  <c:v>325.19000199999999</c:v>
                </c:pt>
                <c:pt idx="2256">
                  <c:v>324.41000400000001</c:v>
                </c:pt>
                <c:pt idx="2257">
                  <c:v>321.959991</c:v>
                </c:pt>
                <c:pt idx="2258">
                  <c:v>324.98001099999999</c:v>
                </c:pt>
                <c:pt idx="2259">
                  <c:v>322.52999899999998</c:v>
                </c:pt>
                <c:pt idx="2260">
                  <c:v>321.89001500000001</c:v>
                </c:pt>
                <c:pt idx="2261">
                  <c:v>324.459991</c:v>
                </c:pt>
                <c:pt idx="2262">
                  <c:v>324.38000499999998</c:v>
                </c:pt>
                <c:pt idx="2263">
                  <c:v>327.58999599999999</c:v>
                </c:pt>
                <c:pt idx="2264">
                  <c:v>328.73001099999999</c:v>
                </c:pt>
                <c:pt idx="2265">
                  <c:v>327.86999500000002</c:v>
                </c:pt>
                <c:pt idx="2266">
                  <c:v>328.89999399999999</c:v>
                </c:pt>
                <c:pt idx="2267">
                  <c:v>328.80999800000001</c:v>
                </c:pt>
                <c:pt idx="2268">
                  <c:v>331.17001299999998</c:v>
                </c:pt>
                <c:pt idx="2269">
                  <c:v>333.20001200000002</c:v>
                </c:pt>
                <c:pt idx="2270">
                  <c:v>332.38000499999998</c:v>
                </c:pt>
                <c:pt idx="2271">
                  <c:v>333.75</c:v>
                </c:pt>
                <c:pt idx="2272">
                  <c:v>332.10000600000001</c:v>
                </c:pt>
                <c:pt idx="2273">
                  <c:v>333.91000400000001</c:v>
                </c:pt>
                <c:pt idx="2274">
                  <c:v>324.45001200000002</c:v>
                </c:pt>
                <c:pt idx="2275">
                  <c:v>326.52999899999998</c:v>
                </c:pt>
                <c:pt idx="2276">
                  <c:v>329.86999500000002</c:v>
                </c:pt>
                <c:pt idx="2277">
                  <c:v>325.82000699999998</c:v>
                </c:pt>
                <c:pt idx="2278">
                  <c:v>328.45001200000002</c:v>
                </c:pt>
                <c:pt idx="2279">
                  <c:v>324.80999800000001</c:v>
                </c:pt>
                <c:pt idx="2280">
                  <c:v>329.55999800000001</c:v>
                </c:pt>
                <c:pt idx="2281">
                  <c:v>333.77999899999998</c:v>
                </c:pt>
                <c:pt idx="2282">
                  <c:v>335.57000699999998</c:v>
                </c:pt>
                <c:pt idx="2283">
                  <c:v>334.32998700000002</c:v>
                </c:pt>
                <c:pt idx="2284">
                  <c:v>332.709991</c:v>
                </c:pt>
                <c:pt idx="2285">
                  <c:v>337.709991</c:v>
                </c:pt>
                <c:pt idx="2286">
                  <c:v>338.39001500000001</c:v>
                </c:pt>
                <c:pt idx="2287">
                  <c:v>337.459991</c:v>
                </c:pt>
                <c:pt idx="2288">
                  <c:v>339</c:v>
                </c:pt>
                <c:pt idx="2289">
                  <c:v>338.04998799999998</c:v>
                </c:pt>
                <c:pt idx="2290">
                  <c:v>339.32998700000002</c:v>
                </c:pt>
                <c:pt idx="2291">
                  <c:v>339.32998700000002</c:v>
                </c:pt>
                <c:pt idx="2292">
                  <c:v>337</c:v>
                </c:pt>
                <c:pt idx="2293">
                  <c:v>324.60998499999999</c:v>
                </c:pt>
                <c:pt idx="2294">
                  <c:v>325.38000499999998</c:v>
                </c:pt>
                <c:pt idx="2295">
                  <c:v>315.52999899999998</c:v>
                </c:pt>
                <c:pt idx="2296">
                  <c:v>306.72000100000002</c:v>
                </c:pt>
                <c:pt idx="2297">
                  <c:v>290.040009</c:v>
                </c:pt>
                <c:pt idx="2298">
                  <c:v>299.33999599999999</c:v>
                </c:pt>
                <c:pt idx="2299">
                  <c:v>310.76001000000002</c:v>
                </c:pt>
                <c:pt idx="2300">
                  <c:v>307.45001200000002</c:v>
                </c:pt>
                <c:pt idx="2301">
                  <c:v>306.32000699999998</c:v>
                </c:pt>
                <c:pt idx="2302">
                  <c:v>294.48998999999998</c:v>
                </c:pt>
                <c:pt idx="2303">
                  <c:v>277.20001200000002</c:v>
                </c:pt>
                <c:pt idx="2304">
                  <c:v>285.709991</c:v>
                </c:pt>
                <c:pt idx="2305">
                  <c:v>281.85998499999999</c:v>
                </c:pt>
                <c:pt idx="2306">
                  <c:v>256.88000499999998</c:v>
                </c:pt>
                <c:pt idx="2307">
                  <c:v>264.73998999999998</c:v>
                </c:pt>
                <c:pt idx="2308">
                  <c:v>242.470001</c:v>
                </c:pt>
                <c:pt idx="2309">
                  <c:v>245.800003</c:v>
                </c:pt>
                <c:pt idx="2310">
                  <c:v>237.220001</c:v>
                </c:pt>
                <c:pt idx="2311">
                  <c:v>239.320007</c:v>
                </c:pt>
                <c:pt idx="2312">
                  <c:v>244.85000600000001</c:v>
                </c:pt>
                <c:pt idx="2313">
                  <c:v>230.229996</c:v>
                </c:pt>
                <c:pt idx="2314">
                  <c:v>236.990005</c:v>
                </c:pt>
                <c:pt idx="2315">
                  <c:v>245.570007</c:v>
                </c:pt>
                <c:pt idx="2316">
                  <c:v>250.33000200000001</c:v>
                </c:pt>
                <c:pt idx="2317">
                  <c:v>254</c:v>
                </c:pt>
                <c:pt idx="2318">
                  <c:v>256.52999899999998</c:v>
                </c:pt>
                <c:pt idx="2319">
                  <c:v>261.39999399999999</c:v>
                </c:pt>
                <c:pt idx="2320">
                  <c:v>248.759995</c:v>
                </c:pt>
                <c:pt idx="2321">
                  <c:v>245.91999799999999</c:v>
                </c:pt>
                <c:pt idx="2322">
                  <c:v>251.490005</c:v>
                </c:pt>
                <c:pt idx="2323">
                  <c:v>258.63000499999998</c:v>
                </c:pt>
                <c:pt idx="2324">
                  <c:v>275.07000699999998</c:v>
                </c:pt>
                <c:pt idx="2325">
                  <c:v>268.75</c:v>
                </c:pt>
                <c:pt idx="2326">
                  <c:v>278.64999399999999</c:v>
                </c:pt>
                <c:pt idx="2327">
                  <c:v>278</c:v>
                </c:pt>
                <c:pt idx="2328">
                  <c:v>281.86999500000002</c:v>
                </c:pt>
                <c:pt idx="2329">
                  <c:v>278.44000199999999</c:v>
                </c:pt>
                <c:pt idx="2330">
                  <c:v>280.01998900000001</c:v>
                </c:pt>
                <c:pt idx="2331">
                  <c:v>286.290009</c:v>
                </c:pt>
                <c:pt idx="2332">
                  <c:v>283.51001000000002</c:v>
                </c:pt>
                <c:pt idx="2333">
                  <c:v>277.60998499999999</c:v>
                </c:pt>
                <c:pt idx="2334">
                  <c:v>279.19000199999999</c:v>
                </c:pt>
                <c:pt idx="2335">
                  <c:v>281.35000600000001</c:v>
                </c:pt>
                <c:pt idx="2336">
                  <c:v>281.60000600000001</c:v>
                </c:pt>
                <c:pt idx="2337">
                  <c:v>286.02999899999998</c:v>
                </c:pt>
                <c:pt idx="2338">
                  <c:v>291.98998999999998</c:v>
                </c:pt>
                <c:pt idx="2339">
                  <c:v>292.5</c:v>
                </c:pt>
                <c:pt idx="2340">
                  <c:v>292.66000400000001</c:v>
                </c:pt>
                <c:pt idx="2341">
                  <c:v>286.19000199999999</c:v>
                </c:pt>
                <c:pt idx="2342">
                  <c:v>281.54998799999998</c:v>
                </c:pt>
                <c:pt idx="2343">
                  <c:v>287.52999899999998</c:v>
                </c:pt>
                <c:pt idx="2344">
                  <c:v>289.01998900000001</c:v>
                </c:pt>
                <c:pt idx="2345">
                  <c:v>288.70001200000002</c:v>
                </c:pt>
                <c:pt idx="2346">
                  <c:v>292.05999800000001</c:v>
                </c:pt>
                <c:pt idx="2347">
                  <c:v>291.209991</c:v>
                </c:pt>
                <c:pt idx="2348">
                  <c:v>294.73001099999999</c:v>
                </c:pt>
                <c:pt idx="2349">
                  <c:v>286.959991</c:v>
                </c:pt>
                <c:pt idx="2350">
                  <c:v>279.83999599999999</c:v>
                </c:pt>
                <c:pt idx="2351">
                  <c:v>283.33999599999999</c:v>
                </c:pt>
                <c:pt idx="2352">
                  <c:v>294.08999599999999</c:v>
                </c:pt>
                <c:pt idx="2353">
                  <c:v>295.33999599999999</c:v>
                </c:pt>
                <c:pt idx="2354">
                  <c:v>296.80999800000001</c:v>
                </c:pt>
                <c:pt idx="2355">
                  <c:v>297.790009</c:v>
                </c:pt>
                <c:pt idx="2356">
                  <c:v>295.51998900000001</c:v>
                </c:pt>
                <c:pt idx="2357">
                  <c:v>302.98998999999998</c:v>
                </c:pt>
                <c:pt idx="2358">
                  <c:v>303.16000400000001</c:v>
                </c:pt>
                <c:pt idx="2359">
                  <c:v>305.82000699999998</c:v>
                </c:pt>
                <c:pt idx="2360">
                  <c:v>303.47000100000002</c:v>
                </c:pt>
                <c:pt idx="2361">
                  <c:v>304.64001500000001</c:v>
                </c:pt>
                <c:pt idx="2362">
                  <c:v>307.64999399999999</c:v>
                </c:pt>
                <c:pt idx="2363">
                  <c:v>311.32998700000002</c:v>
                </c:pt>
                <c:pt idx="2364">
                  <c:v>312.17999300000002</c:v>
                </c:pt>
                <c:pt idx="2365">
                  <c:v>318.38000499999998</c:v>
                </c:pt>
                <c:pt idx="2366">
                  <c:v>321.23001099999999</c:v>
                </c:pt>
                <c:pt idx="2367">
                  <c:v>321.47000100000002</c:v>
                </c:pt>
                <c:pt idx="2368">
                  <c:v>322.60000600000001</c:v>
                </c:pt>
                <c:pt idx="2369">
                  <c:v>312.57000699999998</c:v>
                </c:pt>
                <c:pt idx="2370">
                  <c:v>309.290009</c:v>
                </c:pt>
                <c:pt idx="2371">
                  <c:v>297.790009</c:v>
                </c:pt>
                <c:pt idx="2372">
                  <c:v>315.39001500000001</c:v>
                </c:pt>
                <c:pt idx="2373">
                  <c:v>313.94000199999999</c:v>
                </c:pt>
                <c:pt idx="2374">
                  <c:v>309.82000699999998</c:v>
                </c:pt>
                <c:pt idx="2375">
                  <c:v>315.32998700000002</c:v>
                </c:pt>
                <c:pt idx="2376">
                  <c:v>309.17001299999998</c:v>
                </c:pt>
                <c:pt idx="2377">
                  <c:v>314.70001200000002</c:v>
                </c:pt>
                <c:pt idx="2378">
                  <c:v>311.040009</c:v>
                </c:pt>
                <c:pt idx="2379">
                  <c:v>304.66000400000001</c:v>
                </c:pt>
                <c:pt idx="2380">
                  <c:v>307.35000600000001</c:v>
                </c:pt>
                <c:pt idx="2381">
                  <c:v>302.55999800000001</c:v>
                </c:pt>
                <c:pt idx="2382">
                  <c:v>305.17999300000002</c:v>
                </c:pt>
                <c:pt idx="2383">
                  <c:v>310.73998999999998</c:v>
                </c:pt>
                <c:pt idx="2384">
                  <c:v>315.48998999999998</c:v>
                </c:pt>
                <c:pt idx="2385">
                  <c:v>317.67001299999998</c:v>
                </c:pt>
                <c:pt idx="2386">
                  <c:v>316.58999599999999</c:v>
                </c:pt>
                <c:pt idx="2387">
                  <c:v>315.82998700000002</c:v>
                </c:pt>
                <c:pt idx="2388">
                  <c:v>318.209991</c:v>
                </c:pt>
                <c:pt idx="2389">
                  <c:v>315.48001099999999</c:v>
                </c:pt>
                <c:pt idx="2390">
                  <c:v>321.35000600000001</c:v>
                </c:pt>
                <c:pt idx="2391">
                  <c:v>314.51998900000001</c:v>
                </c:pt>
                <c:pt idx="2392">
                  <c:v>323.69000199999999</c:v>
                </c:pt>
                <c:pt idx="2393">
                  <c:v>321.04998799999998</c:v>
                </c:pt>
                <c:pt idx="2394">
                  <c:v>323.14999399999999</c:v>
                </c:pt>
                <c:pt idx="2395">
                  <c:v>322.69000199999999</c:v>
                </c:pt>
                <c:pt idx="2396">
                  <c:v>327.75</c:v>
                </c:pt>
                <c:pt idx="2397">
                  <c:v>325.91000400000001</c:v>
                </c:pt>
                <c:pt idx="2398">
                  <c:v>327.72000100000002</c:v>
                </c:pt>
                <c:pt idx="2399">
                  <c:v>322.20001200000002</c:v>
                </c:pt>
                <c:pt idx="2400">
                  <c:v>322.89001500000001</c:v>
                </c:pt>
                <c:pt idx="2401">
                  <c:v>323.67001299999998</c:v>
                </c:pt>
                <c:pt idx="2402">
                  <c:v>323.41000400000001</c:v>
                </c:pt>
                <c:pt idx="2403">
                  <c:v>323.19000199999999</c:v>
                </c:pt>
                <c:pt idx="2404">
                  <c:v>327.209991</c:v>
                </c:pt>
                <c:pt idx="2405">
                  <c:v>329.66000400000001</c:v>
                </c:pt>
                <c:pt idx="2406">
                  <c:v>329.19000199999999</c:v>
                </c:pt>
                <c:pt idx="2407">
                  <c:v>332.82998700000002</c:v>
                </c:pt>
                <c:pt idx="2408">
                  <c:v>332.85000600000001</c:v>
                </c:pt>
                <c:pt idx="2409">
                  <c:v>334.60000600000001</c:v>
                </c:pt>
                <c:pt idx="2410">
                  <c:v>336.42001299999998</c:v>
                </c:pt>
                <c:pt idx="2411">
                  <c:v>338.23998999999998</c:v>
                </c:pt>
                <c:pt idx="2412">
                  <c:v>336.85000600000001</c:v>
                </c:pt>
                <c:pt idx="2413">
                  <c:v>338</c:v>
                </c:pt>
                <c:pt idx="2414">
                  <c:v>337.76001000000002</c:v>
                </c:pt>
                <c:pt idx="2415">
                  <c:v>339.32000699999998</c:v>
                </c:pt>
                <c:pt idx="2416">
                  <c:v>339.72000100000002</c:v>
                </c:pt>
                <c:pt idx="2417">
                  <c:v>340.39999399999999</c:v>
                </c:pt>
                <c:pt idx="2418">
                  <c:v>336.73001099999999</c:v>
                </c:pt>
                <c:pt idx="2419">
                  <c:v>339.23001099999999</c:v>
                </c:pt>
                <c:pt idx="2420">
                  <c:v>343.51998900000001</c:v>
                </c:pt>
                <c:pt idx="2421">
                  <c:v>344.959991</c:v>
                </c:pt>
                <c:pt idx="2422">
                  <c:v>346.10998499999999</c:v>
                </c:pt>
                <c:pt idx="2423">
                  <c:v>349.66000400000001</c:v>
                </c:pt>
                <c:pt idx="2424">
                  <c:v>350.89001500000001</c:v>
                </c:pt>
                <c:pt idx="2425">
                  <c:v>351.80999800000001</c:v>
                </c:pt>
                <c:pt idx="2426">
                  <c:v>351.67999300000002</c:v>
                </c:pt>
                <c:pt idx="2427">
                  <c:v>356.17999300000002</c:v>
                </c:pt>
                <c:pt idx="2428">
                  <c:v>357.38000499999998</c:v>
                </c:pt>
                <c:pt idx="2429">
                  <c:v>347.60000600000001</c:v>
                </c:pt>
                <c:pt idx="2430">
                  <c:v>338.04998799999998</c:v>
                </c:pt>
                <c:pt idx="2431">
                  <c:v>338.98001099999999</c:v>
                </c:pt>
                <c:pt idx="2432">
                  <c:v>343.26001000000002</c:v>
                </c:pt>
                <c:pt idx="2433">
                  <c:v>337.11999500000002</c:v>
                </c:pt>
                <c:pt idx="2434">
                  <c:v>338.85998499999999</c:v>
                </c:pt>
                <c:pt idx="2435">
                  <c:v>342.51998900000001</c:v>
                </c:pt>
                <c:pt idx="2436">
                  <c:v>342.95001200000002</c:v>
                </c:pt>
                <c:pt idx="2437">
                  <c:v>334.94000199999999</c:v>
                </c:pt>
                <c:pt idx="2438">
                  <c:v>338.17001299999998</c:v>
                </c:pt>
                <c:pt idx="2439">
                  <c:v>328.42001299999998</c:v>
                </c:pt>
                <c:pt idx="2440">
                  <c:v>331.23001099999999</c:v>
                </c:pt>
                <c:pt idx="2441">
                  <c:v>332.08999599999999</c:v>
                </c:pt>
                <c:pt idx="2442">
                  <c:v>322.32000699999998</c:v>
                </c:pt>
                <c:pt idx="2443">
                  <c:v>323.73998999999998</c:v>
                </c:pt>
                <c:pt idx="2444">
                  <c:v>334.35998499999999</c:v>
                </c:pt>
                <c:pt idx="2445">
                  <c:v>335.209991</c:v>
                </c:pt>
                <c:pt idx="2446">
                  <c:v>334.33999599999999</c:v>
                </c:pt>
                <c:pt idx="2447">
                  <c:v>338.82998700000002</c:v>
                </c:pt>
                <c:pt idx="2448">
                  <c:v>332.82000699999998</c:v>
                </c:pt>
                <c:pt idx="2449">
                  <c:v>337.209991</c:v>
                </c:pt>
                <c:pt idx="2450">
                  <c:v>341.13000499999998</c:v>
                </c:pt>
                <c:pt idx="2451">
                  <c:v>339.27999899999998</c:v>
                </c:pt>
                <c:pt idx="2452">
                  <c:v>344.07000699999998</c:v>
                </c:pt>
                <c:pt idx="2453">
                  <c:v>346.790009</c:v>
                </c:pt>
                <c:pt idx="2454">
                  <c:v>350.77999899999998</c:v>
                </c:pt>
                <c:pt idx="2455">
                  <c:v>353.51001000000002</c:v>
                </c:pt>
                <c:pt idx="2456">
                  <c:v>351.95001200000002</c:v>
                </c:pt>
                <c:pt idx="2457">
                  <c:v>344.92001299999998</c:v>
                </c:pt>
                <c:pt idx="2458">
                  <c:v>350.26998900000001</c:v>
                </c:pt>
                <c:pt idx="2459">
                  <c:v>349.88000499999998</c:v>
                </c:pt>
                <c:pt idx="2460">
                  <c:v>344.67001299999998</c:v>
                </c:pt>
                <c:pt idx="2461">
                  <c:v>344.51998900000001</c:v>
                </c:pt>
                <c:pt idx="2462">
                  <c:v>344.20001200000002</c:v>
                </c:pt>
                <c:pt idx="2463">
                  <c:v>347.16000400000001</c:v>
                </c:pt>
                <c:pt idx="2464">
                  <c:v>343.32000699999998</c:v>
                </c:pt>
                <c:pt idx="2465">
                  <c:v>340.92999300000002</c:v>
                </c:pt>
                <c:pt idx="2466">
                  <c:v>333.23998999999998</c:v>
                </c:pt>
                <c:pt idx="2467">
                  <c:v>328.10000600000001</c:v>
                </c:pt>
                <c:pt idx="2468">
                  <c:v>329.42001299999998</c:v>
                </c:pt>
                <c:pt idx="2469">
                  <c:v>331.38000499999998</c:v>
                </c:pt>
                <c:pt idx="2470">
                  <c:v>334.85998499999999</c:v>
                </c:pt>
                <c:pt idx="2471">
                  <c:v>342.07000699999998</c:v>
                </c:pt>
                <c:pt idx="2472">
                  <c:v>350.540009</c:v>
                </c:pt>
                <c:pt idx="2473">
                  <c:v>351.17001299999998</c:v>
                </c:pt>
                <c:pt idx="2474">
                  <c:v>365.290009</c:v>
                </c:pt>
                <c:pt idx="2475">
                  <c:v>354.76998900000001</c:v>
                </c:pt>
                <c:pt idx="2476">
                  <c:v>357.66000400000001</c:v>
                </c:pt>
                <c:pt idx="2477">
                  <c:v>356.85000600000001</c:v>
                </c:pt>
                <c:pt idx="2478">
                  <c:v>356.51998900000001</c:v>
                </c:pt>
                <c:pt idx="2479">
                  <c:v>362.33999599999999</c:v>
                </c:pt>
                <c:pt idx="2480">
                  <c:v>361.26998900000001</c:v>
                </c:pt>
                <c:pt idx="2481">
                  <c:v>362.209991</c:v>
                </c:pt>
                <c:pt idx="2482">
                  <c:v>356.85000600000001</c:v>
                </c:pt>
                <c:pt idx="2483">
                  <c:v>358.790009</c:v>
                </c:pt>
                <c:pt idx="2484">
                  <c:v>358.64999399999999</c:v>
                </c:pt>
                <c:pt idx="2485">
                  <c:v>361.51998900000001</c:v>
                </c:pt>
                <c:pt idx="2486">
                  <c:v>364.39999399999999</c:v>
                </c:pt>
                <c:pt idx="2487">
                  <c:v>365.19000199999999</c:v>
                </c:pt>
                <c:pt idx="2488">
                  <c:v>364.17999300000002</c:v>
                </c:pt>
                <c:pt idx="2489">
                  <c:v>366.89999399999999</c:v>
                </c:pt>
                <c:pt idx="2490">
                  <c:v>366.16000400000001</c:v>
                </c:pt>
                <c:pt idx="2491">
                  <c:v>368.01998900000001</c:v>
                </c:pt>
                <c:pt idx="2492">
                  <c:v>368.67999300000002</c:v>
                </c:pt>
                <c:pt idx="2493">
                  <c:v>370.42999300000002</c:v>
                </c:pt>
                <c:pt idx="2494">
                  <c:v>369.07000699999998</c:v>
                </c:pt>
                <c:pt idx="2495">
                  <c:v>372.27999899999998</c:v>
                </c:pt>
                <c:pt idx="2496">
                  <c:v>366.75</c:v>
                </c:pt>
                <c:pt idx="2497">
                  <c:v>366.26998900000001</c:v>
                </c:pt>
                <c:pt idx="2498">
                  <c:v>368.44000199999999</c:v>
                </c:pt>
                <c:pt idx="2499">
                  <c:v>367.14001500000001</c:v>
                </c:pt>
                <c:pt idx="2500">
                  <c:v>369.61999500000002</c:v>
                </c:pt>
                <c:pt idx="2501">
                  <c:v>371.69000199999999</c:v>
                </c:pt>
                <c:pt idx="2502">
                  <c:v>372.35998499999999</c:v>
                </c:pt>
                <c:pt idx="2503">
                  <c:v>366.29998799999998</c:v>
                </c:pt>
                <c:pt idx="2504">
                  <c:v>369.48998999999998</c:v>
                </c:pt>
                <c:pt idx="2505">
                  <c:v>369.63000499999998</c:v>
                </c:pt>
                <c:pt idx="2506">
                  <c:v>369.42001299999998</c:v>
                </c:pt>
                <c:pt idx="2507">
                  <c:v>373.14999399999999</c:v>
                </c:pt>
                <c:pt idx="2508">
                  <c:v>375.14999399999999</c:v>
                </c:pt>
                <c:pt idx="2509">
                  <c:v>373.73998999999998</c:v>
                </c:pt>
                <c:pt idx="2510">
                  <c:v>373.20001200000002</c:v>
                </c:pt>
                <c:pt idx="2511">
                  <c:v>376.69000199999999</c:v>
                </c:pt>
                <c:pt idx="2512">
                  <c:v>369.44000199999999</c:v>
                </c:pt>
                <c:pt idx="2513">
                  <c:v>371.01998900000001</c:v>
                </c:pt>
                <c:pt idx="2514">
                  <c:v>377.47000100000002</c:v>
                </c:pt>
                <c:pt idx="2515">
                  <c:v>382.01001000000002</c:v>
                </c:pt>
                <c:pt idx="2516">
                  <c:v>379.23001099999999</c:v>
                </c:pt>
                <c:pt idx="2517">
                  <c:v>380.20001200000002</c:v>
                </c:pt>
                <c:pt idx="2518">
                  <c:v>380.11999500000002</c:v>
                </c:pt>
                <c:pt idx="2519">
                  <c:v>381.959991</c:v>
                </c:pt>
                <c:pt idx="2520">
                  <c:v>378.08999599999999</c:v>
                </c:pt>
                <c:pt idx="2521">
                  <c:v>379.73001099999999</c:v>
                </c:pt>
                <c:pt idx="2522">
                  <c:v>382.51998900000001</c:v>
                </c:pt>
                <c:pt idx="2523">
                  <c:v>385.89001500000001</c:v>
                </c:pt>
                <c:pt idx="2524">
                  <c:v>383.73001099999999</c:v>
                </c:pt>
                <c:pt idx="2525">
                  <c:v>385.11999500000002</c:v>
                </c:pt>
                <c:pt idx="2526">
                  <c:v>386.80999800000001</c:v>
                </c:pt>
                <c:pt idx="2527">
                  <c:v>381.63000499999998</c:v>
                </c:pt>
                <c:pt idx="2528">
                  <c:v>377.76001000000002</c:v>
                </c:pt>
                <c:pt idx="2529">
                  <c:v>377.05999800000001</c:v>
                </c:pt>
                <c:pt idx="2530">
                  <c:v>375.17001299999998</c:v>
                </c:pt>
                <c:pt idx="2531">
                  <c:v>381.02999899999998</c:v>
                </c:pt>
                <c:pt idx="2532">
                  <c:v>383.86999500000002</c:v>
                </c:pt>
                <c:pt idx="2533">
                  <c:v>384.42001299999998</c:v>
                </c:pt>
                <c:pt idx="2534">
                  <c:v>389.69000199999999</c:v>
                </c:pt>
                <c:pt idx="2535">
                  <c:v>390.73998999999998</c:v>
                </c:pt>
                <c:pt idx="2536">
                  <c:v>391.10998499999999</c:v>
                </c:pt>
                <c:pt idx="2537">
                  <c:v>393.60000600000001</c:v>
                </c:pt>
                <c:pt idx="2538">
                  <c:v>392.76998900000001</c:v>
                </c:pt>
                <c:pt idx="2539">
                  <c:v>391.29998799999998</c:v>
                </c:pt>
                <c:pt idx="2540">
                  <c:v>395.48998999999998</c:v>
                </c:pt>
                <c:pt idx="2541">
                  <c:v>391.89999399999999</c:v>
                </c:pt>
                <c:pt idx="2542">
                  <c:v>391.01998900000001</c:v>
                </c:pt>
                <c:pt idx="2543">
                  <c:v>393.58999599999999</c:v>
                </c:pt>
                <c:pt idx="2544">
                  <c:v>388.5</c:v>
                </c:pt>
                <c:pt idx="2545">
                  <c:v>386.08999599999999</c:v>
                </c:pt>
                <c:pt idx="2546">
                  <c:v>387.72000100000002</c:v>
                </c:pt>
                <c:pt idx="2547">
                  <c:v>391.85998499999999</c:v>
                </c:pt>
                <c:pt idx="2548">
                  <c:v>385.790009</c:v>
                </c:pt>
                <c:pt idx="2549">
                  <c:v>387.17999300000002</c:v>
                </c:pt>
                <c:pt idx="2550">
                  <c:v>391.30999800000001</c:v>
                </c:pt>
                <c:pt idx="2551">
                  <c:v>387.26998900000001</c:v>
                </c:pt>
                <c:pt idx="2552">
                  <c:v>382.61999500000002</c:v>
                </c:pt>
                <c:pt idx="2553">
                  <c:v>381.86999500000002</c:v>
                </c:pt>
                <c:pt idx="2554">
                  <c:v>386.07998700000002</c:v>
                </c:pt>
                <c:pt idx="2555">
                  <c:v>387.29998799999998</c:v>
                </c:pt>
                <c:pt idx="2556">
                  <c:v>391.17001299999998</c:v>
                </c:pt>
                <c:pt idx="2557">
                  <c:v>393.73001099999999</c:v>
                </c:pt>
                <c:pt idx="2558">
                  <c:v>393.57000699999998</c:v>
                </c:pt>
                <c:pt idx="2559">
                  <c:v>395.83999599999999</c:v>
                </c:pt>
                <c:pt idx="2560">
                  <c:v>398.60998499999999</c:v>
                </c:pt>
                <c:pt idx="2561">
                  <c:v>396.040009</c:v>
                </c:pt>
                <c:pt idx="2562">
                  <c:v>395.98998999999998</c:v>
                </c:pt>
                <c:pt idx="2563">
                  <c:v>392.67999300000002</c:v>
                </c:pt>
                <c:pt idx="2564">
                  <c:v>392.82000699999998</c:v>
                </c:pt>
                <c:pt idx="2565">
                  <c:v>394.69000199999999</c:v>
                </c:pt>
                <c:pt idx="2566">
                  <c:v>393.76998900000001</c:v>
                </c:pt>
                <c:pt idx="2567">
                  <c:v>387.41000400000001</c:v>
                </c:pt>
                <c:pt idx="2568">
                  <c:v>392.38000499999998</c:v>
                </c:pt>
                <c:pt idx="2569">
                  <c:v>395.85998499999999</c:v>
                </c:pt>
                <c:pt idx="2570">
                  <c:v>395.91000400000001</c:v>
                </c:pt>
                <c:pt idx="2571">
                  <c:v>396.79998799999998</c:v>
                </c:pt>
                <c:pt idx="2572">
                  <c:v>399.88000499999998</c:v>
                </c:pt>
                <c:pt idx="2573">
                  <c:v>404.98998999999998</c:v>
                </c:pt>
                <c:pt idx="2574">
                  <c:v>407.30999800000001</c:v>
                </c:pt>
                <c:pt idx="2575">
                  <c:v>407.42999300000002</c:v>
                </c:pt>
                <c:pt idx="2576">
                  <c:v>409.47000100000002</c:v>
                </c:pt>
                <c:pt idx="2577">
                  <c:v>409.94000199999999</c:v>
                </c:pt>
                <c:pt idx="2578">
                  <c:v>412.35998499999999</c:v>
                </c:pt>
                <c:pt idx="2579">
                  <c:v>413.05999800000001</c:v>
                </c:pt>
                <c:pt idx="2580">
                  <c:v>414.35998499999999</c:v>
                </c:pt>
                <c:pt idx="2581">
                  <c:v>415.25</c:v>
                </c:pt>
                <c:pt idx="2582">
                  <c:v>418.82000699999998</c:v>
                </c:pt>
                <c:pt idx="2583">
                  <c:v>417.79998799999998</c:v>
                </c:pt>
                <c:pt idx="2584">
                  <c:v>415.48001099999999</c:v>
                </c:pt>
                <c:pt idx="2585">
                  <c:v>413.07998700000002</c:v>
                </c:pt>
                <c:pt idx="2586">
                  <c:v>417.42999300000002</c:v>
                </c:pt>
                <c:pt idx="2587">
                  <c:v>414.47000100000002</c:v>
                </c:pt>
                <c:pt idx="2588">
                  <c:v>419.040009</c:v>
                </c:pt>
                <c:pt idx="2589">
                  <c:v>419.52999899999998</c:v>
                </c:pt>
                <c:pt idx="2590">
                  <c:v>419.38000499999998</c:v>
                </c:pt>
                <c:pt idx="2591">
                  <c:v>421.959991</c:v>
                </c:pt>
                <c:pt idx="2592">
                  <c:v>419.23001099999999</c:v>
                </c:pt>
                <c:pt idx="2593">
                  <c:v>421.01998900000001</c:v>
                </c:pt>
                <c:pt idx="2594">
                  <c:v>417.67999300000002</c:v>
                </c:pt>
                <c:pt idx="2595">
                  <c:v>418.94000199999999</c:v>
                </c:pt>
                <c:pt idx="2596">
                  <c:v>417.45001200000002</c:v>
                </c:pt>
                <c:pt idx="2597">
                  <c:v>421.51001000000002</c:v>
                </c:pt>
                <c:pt idx="2598">
                  <c:v>424.14999399999999</c:v>
                </c:pt>
                <c:pt idx="2599">
                  <c:v>414.67999300000002</c:v>
                </c:pt>
                <c:pt idx="2600">
                  <c:v>412.790009</c:v>
                </c:pt>
                <c:pt idx="2601">
                  <c:v>408.60998499999999</c:v>
                </c:pt>
                <c:pt idx="2602">
                  <c:v>414.76001000000002</c:v>
                </c:pt>
                <c:pt idx="2603">
                  <c:v>416.98998999999998</c:v>
                </c:pt>
                <c:pt idx="2604">
                  <c:v>417.39001500000001</c:v>
                </c:pt>
                <c:pt idx="2605">
                  <c:v>408.459991</c:v>
                </c:pt>
                <c:pt idx="2606">
                  <c:v>413.36999500000002</c:v>
                </c:pt>
                <c:pt idx="2607">
                  <c:v>418.51001000000002</c:v>
                </c:pt>
                <c:pt idx="2608">
                  <c:v>418.92999300000002</c:v>
                </c:pt>
                <c:pt idx="2609">
                  <c:v>421.959991</c:v>
                </c:pt>
                <c:pt idx="2610">
                  <c:v>420.47000100000002</c:v>
                </c:pt>
                <c:pt idx="2611">
                  <c:v>421.77999899999998</c:v>
                </c:pt>
                <c:pt idx="2612">
                  <c:v>422.64999399999999</c:v>
                </c:pt>
                <c:pt idx="2613">
                  <c:v>424.23998999999998</c:v>
                </c:pt>
                <c:pt idx="2614">
                  <c:v>421.959991</c:v>
                </c:pt>
                <c:pt idx="2615">
                  <c:v>419.51998900000001</c:v>
                </c:pt>
                <c:pt idx="2616">
                  <c:v>422.36999500000002</c:v>
                </c:pt>
                <c:pt idx="2617">
                  <c:v>424.25</c:v>
                </c:pt>
                <c:pt idx="2618">
                  <c:v>424.82000699999998</c:v>
                </c:pt>
                <c:pt idx="2619">
                  <c:v>424.85000600000001</c:v>
                </c:pt>
                <c:pt idx="2620">
                  <c:v>423.42001299999998</c:v>
                </c:pt>
                <c:pt idx="2621">
                  <c:v>424.67999300000002</c:v>
                </c:pt>
                <c:pt idx="2622">
                  <c:v>424.92001299999998</c:v>
                </c:pt>
                <c:pt idx="2623">
                  <c:v>425.89999399999999</c:v>
                </c:pt>
                <c:pt idx="2624">
                  <c:v>425.11999500000002</c:v>
                </c:pt>
                <c:pt idx="2625">
                  <c:v>422.07998700000002</c:v>
                </c:pt>
                <c:pt idx="2626">
                  <c:v>418.97000100000002</c:v>
                </c:pt>
                <c:pt idx="2627">
                  <c:v>418.61999500000002</c:v>
                </c:pt>
                <c:pt idx="2628">
                  <c:v>422.67001299999998</c:v>
                </c:pt>
                <c:pt idx="2629">
                  <c:v>424.97000100000002</c:v>
                </c:pt>
                <c:pt idx="2630">
                  <c:v>426.69000199999999</c:v>
                </c:pt>
                <c:pt idx="2631">
                  <c:v>427.76001000000002</c:v>
                </c:pt>
                <c:pt idx="2632">
                  <c:v>429.040009</c:v>
                </c:pt>
                <c:pt idx="2633">
                  <c:v>429.76001000000002</c:v>
                </c:pt>
                <c:pt idx="2634">
                  <c:v>429.05999800000001</c:v>
                </c:pt>
                <c:pt idx="2635">
                  <c:v>430.709991</c:v>
                </c:pt>
                <c:pt idx="2636">
                  <c:v>433.540009</c:v>
                </c:pt>
                <c:pt idx="2637">
                  <c:v>435.67001299999998</c:v>
                </c:pt>
                <c:pt idx="2638">
                  <c:v>435.57000699999998</c:v>
                </c:pt>
                <c:pt idx="2639">
                  <c:v>430.64999399999999</c:v>
                </c:pt>
                <c:pt idx="2640">
                  <c:v>434.42001299999998</c:v>
                </c:pt>
                <c:pt idx="2641">
                  <c:v>437.30999800000001</c:v>
                </c:pt>
                <c:pt idx="2642">
                  <c:v>438.14999399999999</c:v>
                </c:pt>
                <c:pt idx="2643">
                  <c:v>439.29998799999998</c:v>
                </c:pt>
                <c:pt idx="2644">
                  <c:v>436.67999300000002</c:v>
                </c:pt>
                <c:pt idx="2645">
                  <c:v>437.86999500000002</c:v>
                </c:pt>
                <c:pt idx="2646">
                  <c:v>428.040009</c:v>
                </c:pt>
                <c:pt idx="2647">
                  <c:v>427.57998700000002</c:v>
                </c:pt>
                <c:pt idx="2648">
                  <c:v>434.209991</c:v>
                </c:pt>
                <c:pt idx="2649">
                  <c:v>436.63000499999998</c:v>
                </c:pt>
                <c:pt idx="2650">
                  <c:v>439.42001299999998</c:v>
                </c:pt>
                <c:pt idx="2651">
                  <c:v>441.26998900000001</c:v>
                </c:pt>
                <c:pt idx="2652">
                  <c:v>441.82998700000002</c:v>
                </c:pt>
                <c:pt idx="2653">
                  <c:v>441.61999500000002</c:v>
                </c:pt>
                <c:pt idx="2654">
                  <c:v>441.73998999999998</c:v>
                </c:pt>
                <c:pt idx="2655">
                  <c:v>439.82000699999998</c:v>
                </c:pt>
                <c:pt idx="2656">
                  <c:v>442.27999899999998</c:v>
                </c:pt>
                <c:pt idx="2657">
                  <c:v>440.32000699999998</c:v>
                </c:pt>
                <c:pt idx="2658">
                  <c:v>441.72000100000002</c:v>
                </c:pt>
                <c:pt idx="2659">
                  <c:v>442.14001500000001</c:v>
                </c:pt>
                <c:pt idx="2660">
                  <c:v>444.040009</c:v>
                </c:pt>
                <c:pt idx="2661">
                  <c:v>444.42001299999998</c:v>
                </c:pt>
                <c:pt idx="2662">
                  <c:v>444.54998799999998</c:v>
                </c:pt>
                <c:pt idx="2663">
                  <c:v>445.77999899999998</c:v>
                </c:pt>
                <c:pt idx="2664">
                  <c:v>445.60000600000001</c:v>
                </c:pt>
                <c:pt idx="2665">
                  <c:v>447.540009</c:v>
                </c:pt>
                <c:pt idx="2666">
                  <c:v>446.55999800000001</c:v>
                </c:pt>
                <c:pt idx="2667">
                  <c:v>446.14999399999999</c:v>
                </c:pt>
                <c:pt idx="2668">
                  <c:v>444.88000499999998</c:v>
                </c:pt>
                <c:pt idx="2669">
                  <c:v>438.19000199999999</c:v>
                </c:pt>
                <c:pt idx="2670">
                  <c:v>442.14001500000001</c:v>
                </c:pt>
                <c:pt idx="2671">
                  <c:v>447.11999500000002</c:v>
                </c:pt>
                <c:pt idx="2672">
                  <c:v>449.959991</c:v>
                </c:pt>
                <c:pt idx="2673">
                  <c:v>450.17001299999998</c:v>
                </c:pt>
                <c:pt idx="2674">
                  <c:v>450.69000199999999</c:v>
                </c:pt>
                <c:pt idx="2675">
                  <c:v>449.07000699999998</c:v>
                </c:pt>
                <c:pt idx="2676">
                  <c:v>453.04998799999998</c:v>
                </c:pt>
                <c:pt idx="2677">
                  <c:v>454.19000199999999</c:v>
                </c:pt>
                <c:pt idx="2678">
                  <c:v>454.54998799999998</c:v>
                </c:pt>
                <c:pt idx="2679">
                  <c:v>455.35000600000001</c:v>
                </c:pt>
                <c:pt idx="2680">
                  <c:v>454.11999500000002</c:v>
                </c:pt>
                <c:pt idx="2681">
                  <c:v>454.75</c:v>
                </c:pt>
                <c:pt idx="2682">
                  <c:v>452.89999399999999</c:v>
                </c:pt>
                <c:pt idx="2683">
                  <c:v>452.69000199999999</c:v>
                </c:pt>
                <c:pt idx="2684">
                  <c:v>453.05999800000001</c:v>
                </c:pt>
                <c:pt idx="2685">
                  <c:v>450.67999300000002</c:v>
                </c:pt>
                <c:pt idx="2686">
                  <c:v>450.07998700000002</c:v>
                </c:pt>
                <c:pt idx="2687">
                  <c:v>446.60000600000001</c:v>
                </c:pt>
                <c:pt idx="2688">
                  <c:v>449.32000699999998</c:v>
                </c:pt>
                <c:pt idx="2689">
                  <c:v>448.36999500000002</c:v>
                </c:pt>
                <c:pt idx="2690">
                  <c:v>438.26001000000002</c:v>
                </c:pt>
                <c:pt idx="2691">
                  <c:v>439.89001500000001</c:v>
                </c:pt>
                <c:pt idx="2692">
                  <c:v>439.459991</c:v>
                </c:pt>
                <c:pt idx="2693">
                  <c:v>443.25</c:v>
                </c:pt>
                <c:pt idx="2694">
                  <c:v>443.16000400000001</c:v>
                </c:pt>
                <c:pt idx="2695">
                  <c:v>444.540009</c:v>
                </c:pt>
                <c:pt idx="2696">
                  <c:v>441.42999300000002</c:v>
                </c:pt>
                <c:pt idx="2697">
                  <c:v>436.89001500000001</c:v>
                </c:pt>
                <c:pt idx="2698">
                  <c:v>437.70001200000002</c:v>
                </c:pt>
                <c:pt idx="2699">
                  <c:v>432.70001200000002</c:v>
                </c:pt>
                <c:pt idx="2700">
                  <c:v>434.69000199999999</c:v>
                </c:pt>
                <c:pt idx="2701">
                  <c:v>431.97000100000002</c:v>
                </c:pt>
                <c:pt idx="2702">
                  <c:v>430.98001099999999</c:v>
                </c:pt>
                <c:pt idx="2703">
                  <c:v>440.13000499999998</c:v>
                </c:pt>
                <c:pt idx="2704">
                  <c:v>441.19000199999999</c:v>
                </c:pt>
                <c:pt idx="2705">
                  <c:v>438.85998499999999</c:v>
                </c:pt>
                <c:pt idx="2706">
                  <c:v>437.39001500000001</c:v>
                </c:pt>
                <c:pt idx="2707">
                  <c:v>436.36999500000002</c:v>
                </c:pt>
                <c:pt idx="2708">
                  <c:v>440.82998700000002</c:v>
                </c:pt>
                <c:pt idx="2709">
                  <c:v>446.54998799999998</c:v>
                </c:pt>
                <c:pt idx="2710">
                  <c:v>445.72000100000002</c:v>
                </c:pt>
                <c:pt idx="2711">
                  <c:v>450.73001099999999</c:v>
                </c:pt>
                <c:pt idx="2712">
                  <c:v>452.86999500000002</c:v>
                </c:pt>
                <c:pt idx="2713">
                  <c:v>453.54998799999998</c:v>
                </c:pt>
                <c:pt idx="2714">
                  <c:v>455</c:v>
                </c:pt>
                <c:pt idx="2715">
                  <c:v>456.07000699999998</c:v>
                </c:pt>
                <c:pt idx="2716">
                  <c:v>458.98001099999999</c:v>
                </c:pt>
                <c:pt idx="2717">
                  <c:v>458.26001000000002</c:v>
                </c:pt>
                <c:pt idx="2718">
                  <c:v>457.290009</c:v>
                </c:pt>
                <c:pt idx="2719">
                  <c:v>457.70001200000002</c:v>
                </c:pt>
                <c:pt idx="2720">
                  <c:v>462.13000499999998</c:v>
                </c:pt>
                <c:pt idx="2721">
                  <c:v>462.07998700000002</c:v>
                </c:pt>
                <c:pt idx="2722">
                  <c:v>463.14001500000001</c:v>
                </c:pt>
                <c:pt idx="2723">
                  <c:v>467.209991</c:v>
                </c:pt>
                <c:pt idx="2724">
                  <c:v>471.17999300000002</c:v>
                </c:pt>
                <c:pt idx="2725">
                  <c:v>471.57000699999998</c:v>
                </c:pt>
                <c:pt idx="2726">
                  <c:v>471.22000100000002</c:v>
                </c:pt>
                <c:pt idx="2727">
                  <c:v>467.47000100000002</c:v>
                </c:pt>
                <c:pt idx="2728">
                  <c:v>467.07000699999998</c:v>
                </c:pt>
                <c:pt idx="2729">
                  <c:v>467.02999899999998</c:v>
                </c:pt>
                <c:pt idx="2730">
                  <c:v>470.58999599999999</c:v>
                </c:pt>
                <c:pt idx="2731">
                  <c:v>469.05999800000001</c:v>
                </c:pt>
                <c:pt idx="2732">
                  <c:v>470.92001299999998</c:v>
                </c:pt>
                <c:pt idx="2733">
                  <c:v>471.14001500000001</c:v>
                </c:pt>
                <c:pt idx="2734">
                  <c:v>471.45001200000002</c:v>
                </c:pt>
                <c:pt idx="2735">
                  <c:v>472.73001099999999</c:v>
                </c:pt>
                <c:pt idx="2736">
                  <c:v>469.19000199999999</c:v>
                </c:pt>
                <c:pt idx="2737">
                  <c:v>468.01001000000002</c:v>
                </c:pt>
                <c:pt idx="2738">
                  <c:v>464.23001099999999</c:v>
                </c:pt>
                <c:pt idx="2739">
                  <c:v>465.91000400000001</c:v>
                </c:pt>
                <c:pt idx="2740">
                  <c:v>463.91000400000001</c:v>
                </c:pt>
                <c:pt idx="2741">
                  <c:v>463.45001200000002</c:v>
                </c:pt>
                <c:pt idx="2742">
                  <c:v>452.51998900000001</c:v>
                </c:pt>
                <c:pt idx="2743">
                  <c:v>460.959991</c:v>
                </c:pt>
                <c:pt idx="2744">
                  <c:v>458.01001000000002</c:v>
                </c:pt>
                <c:pt idx="2745">
                  <c:v>466.27999899999998</c:v>
                </c:pt>
                <c:pt idx="2746">
                  <c:v>470.60000600000001</c:v>
                </c:pt>
                <c:pt idx="2747">
                  <c:v>470.04998799999998</c:v>
                </c:pt>
                <c:pt idx="2748">
                  <c:v>471.14001500000001</c:v>
                </c:pt>
                <c:pt idx="2749">
                  <c:v>470.66000400000001</c:v>
                </c:pt>
                <c:pt idx="2750">
                  <c:v>463.48001099999999</c:v>
                </c:pt>
                <c:pt idx="2751">
                  <c:v>463.82998700000002</c:v>
                </c:pt>
                <c:pt idx="2752">
                  <c:v>472.959991</c:v>
                </c:pt>
                <c:pt idx="2753">
                  <c:v>463.51998900000001</c:v>
                </c:pt>
                <c:pt idx="2754">
                  <c:v>456.459991</c:v>
                </c:pt>
                <c:pt idx="2755">
                  <c:v>460.57000699999998</c:v>
                </c:pt>
                <c:pt idx="2756">
                  <c:v>464.79998799999998</c:v>
                </c:pt>
                <c:pt idx="2757">
                  <c:v>470.82000699999998</c:v>
                </c:pt>
                <c:pt idx="2758">
                  <c:v>474.07998700000002</c:v>
                </c:pt>
                <c:pt idx="2759">
                  <c:v>479.83999599999999</c:v>
                </c:pt>
                <c:pt idx="2760">
                  <c:v>479.07998700000002</c:v>
                </c:pt>
                <c:pt idx="2761">
                  <c:v>480.040009</c:v>
                </c:pt>
                <c:pt idx="2762">
                  <c:v>477.66000400000001</c:v>
                </c:pt>
                <c:pt idx="2763">
                  <c:v>478.38000499999998</c:v>
                </c:pt>
                <c:pt idx="2764">
                  <c:v>481.36999500000002</c:v>
                </c:pt>
                <c:pt idx="2765">
                  <c:v>479.26998900000001</c:v>
                </c:pt>
                <c:pt idx="2766">
                  <c:v>469.95001200000002</c:v>
                </c:pt>
                <c:pt idx="2767">
                  <c:v>470.01998900000001</c:v>
                </c:pt>
                <c:pt idx="2768">
                  <c:v>464.69000199999999</c:v>
                </c:pt>
                <c:pt idx="2769">
                  <c:v>467.26001000000002</c:v>
                </c:pt>
                <c:pt idx="2770">
                  <c:v>473.73001099999999</c:v>
                </c:pt>
                <c:pt idx="2771">
                  <c:v>474.22000100000002</c:v>
                </c:pt>
                <c:pt idx="2772">
                  <c:v>463.14001500000001</c:v>
                </c:pt>
                <c:pt idx="2773">
                  <c:v>461.70001200000002</c:v>
                </c:pt>
                <c:pt idx="2774">
                  <c:v>460</c:v>
                </c:pt>
                <c:pt idx="2775">
                  <c:v>455.73998999999998</c:v>
                </c:pt>
                <c:pt idx="2776">
                  <c:v>447.57998700000002</c:v>
                </c:pt>
                <c:pt idx="2777">
                  <c:v>433.95001200000002</c:v>
                </c:pt>
                <c:pt idx="2778">
                  <c:v>434.98998999999998</c:v>
                </c:pt>
                <c:pt idx="2779">
                  <c:v>442.709991</c:v>
                </c:pt>
                <c:pt idx="2780">
                  <c:v>440.19000199999999</c:v>
                </c:pt>
                <c:pt idx="2781">
                  <c:v>434.64001500000001</c:v>
                </c:pt>
                <c:pt idx="2782">
                  <c:v>443.10998499999999</c:v>
                </c:pt>
                <c:pt idx="2783">
                  <c:v>452.69000199999999</c:v>
                </c:pt>
                <c:pt idx="2784">
                  <c:v>457.57000699999998</c:v>
                </c:pt>
                <c:pt idx="2785">
                  <c:v>452.92001299999998</c:v>
                </c:pt>
                <c:pt idx="2786">
                  <c:v>448.23998999999998</c:v>
                </c:pt>
                <c:pt idx="2787">
                  <c:v>451.51001000000002</c:v>
                </c:pt>
                <c:pt idx="2788">
                  <c:v>448.709991</c:v>
                </c:pt>
                <c:pt idx="2789">
                  <c:v>457.26001000000002</c:v>
                </c:pt>
                <c:pt idx="2790">
                  <c:v>453.39001500000001</c:v>
                </c:pt>
                <c:pt idx="2791">
                  <c:v>451.33999599999999</c:v>
                </c:pt>
                <c:pt idx="2792">
                  <c:v>441.88000499999998</c:v>
                </c:pt>
                <c:pt idx="2793">
                  <c:v>445.64001500000001</c:v>
                </c:pt>
                <c:pt idx="2794">
                  <c:v>445.76001000000002</c:v>
                </c:pt>
                <c:pt idx="2795">
                  <c:v>445.17999300000002</c:v>
                </c:pt>
                <c:pt idx="2796">
                  <c:v>439.33999599999999</c:v>
                </c:pt>
                <c:pt idx="2797">
                  <c:v>433.75</c:v>
                </c:pt>
                <c:pt idx="2798">
                  <c:v>434.48001099999999</c:v>
                </c:pt>
                <c:pt idx="2799">
                  <c:v>412.79998799999998</c:v>
                </c:pt>
                <c:pt idx="2800">
                  <c:v>431.44000199999999</c:v>
                </c:pt>
                <c:pt idx="2801">
                  <c:v>433.92999300000002</c:v>
                </c:pt>
                <c:pt idx="2802">
                  <c:v>437</c:v>
                </c:pt>
                <c:pt idx="2803">
                  <c:v>434.30999800000001</c:v>
                </c:pt>
                <c:pt idx="2804">
                  <c:v>442.44000199999999</c:v>
                </c:pt>
                <c:pt idx="2805">
                  <c:v>433.75</c:v>
                </c:pt>
                <c:pt idx="2806">
                  <c:v>433.44000199999999</c:v>
                </c:pt>
                <c:pt idx="2807">
                  <c:v>421.42999300000002</c:v>
                </c:pt>
                <c:pt idx="2808">
                  <c:v>427.040009</c:v>
                </c:pt>
                <c:pt idx="2809">
                  <c:v>424.36999500000002</c:v>
                </c:pt>
                <c:pt idx="2810">
                  <c:v>430.04998799999998</c:v>
                </c:pt>
                <c:pt idx="2811">
                  <c:v>422.89999399999999</c:v>
                </c:pt>
                <c:pt idx="2812">
                  <c:v>421.540009</c:v>
                </c:pt>
                <c:pt idx="2813">
                  <c:v>431.92999300000002</c:v>
                </c:pt>
                <c:pt idx="2814">
                  <c:v>435.44000199999999</c:v>
                </c:pt>
                <c:pt idx="2815">
                  <c:v>441.35998499999999</c:v>
                </c:pt>
                <c:pt idx="2816">
                  <c:v>447.72000100000002</c:v>
                </c:pt>
                <c:pt idx="2817">
                  <c:v>449.22000100000002</c:v>
                </c:pt>
                <c:pt idx="2818">
                  <c:v>450.35998499999999</c:v>
                </c:pt>
                <c:pt idx="2819">
                  <c:v>447.790009</c:v>
                </c:pt>
                <c:pt idx="2820">
                  <c:v>453.10000600000001</c:v>
                </c:pt>
                <c:pt idx="2821">
                  <c:v>453.95001200000002</c:v>
                </c:pt>
                <c:pt idx="2822">
                  <c:v>462.01001000000002</c:v>
                </c:pt>
                <c:pt idx="2823">
                  <c:v>462.51001000000002</c:v>
                </c:pt>
                <c:pt idx="2824">
                  <c:v>459.91000400000001</c:v>
                </c:pt>
                <c:pt idx="2825">
                  <c:v>455.26001000000002</c:v>
                </c:pt>
                <c:pt idx="2826">
                  <c:v>455.17999300000002</c:v>
                </c:pt>
                <c:pt idx="2827">
                  <c:v>457.23998999999998</c:v>
                </c:pt>
                <c:pt idx="2828">
                  <c:v>448.790009</c:v>
                </c:pt>
                <c:pt idx="2829">
                  <c:v>447.540009</c:v>
                </c:pt>
                <c:pt idx="2830">
                  <c:v>449.97000100000002</c:v>
                </c:pt>
                <c:pt idx="2831">
                  <c:v>446.01998900000001</c:v>
                </c:pt>
                <c:pt idx="2832">
                  <c:v>445.04998799999998</c:v>
                </c:pt>
                <c:pt idx="2833">
                  <c:v>440.04998799999998</c:v>
                </c:pt>
                <c:pt idx="2834">
                  <c:v>445.44000199999999</c:v>
                </c:pt>
                <c:pt idx="2835">
                  <c:v>438.709991</c:v>
                </c:pt>
                <c:pt idx="2836">
                  <c:v>439.75</c:v>
                </c:pt>
                <c:pt idx="2837">
                  <c:v>448.88000499999998</c:v>
                </c:pt>
                <c:pt idx="2838">
                  <c:v>450.55999800000001</c:v>
                </c:pt>
                <c:pt idx="2839">
                  <c:v>438.79998799999998</c:v>
                </c:pt>
                <c:pt idx="2840">
                  <c:v>425.47000100000002</c:v>
                </c:pt>
                <c:pt idx="2841">
                  <c:v>427.70001200000002</c:v>
                </c:pt>
                <c:pt idx="2842">
                  <c:v>418.94000199999999</c:v>
                </c:pt>
                <c:pt idx="2843">
                  <c:v>424.10000600000001</c:v>
                </c:pt>
                <c:pt idx="2844">
                  <c:v>425.48001099999999</c:v>
                </c:pt>
                <c:pt idx="2845">
                  <c:v>413.61999500000002</c:v>
                </c:pt>
                <c:pt idx="2846">
                  <c:v>416.82000699999998</c:v>
                </c:pt>
                <c:pt idx="2847">
                  <c:v>418.86999500000002</c:v>
                </c:pt>
                <c:pt idx="2848">
                  <c:v>426.35000600000001</c:v>
                </c:pt>
                <c:pt idx="2849">
                  <c:v>412.86999500000002</c:v>
                </c:pt>
                <c:pt idx="2850">
                  <c:v>406.79998799999998</c:v>
                </c:pt>
                <c:pt idx="2851">
                  <c:v>406.209991</c:v>
                </c:pt>
                <c:pt idx="2852">
                  <c:v>399.77999899999998</c:v>
                </c:pt>
                <c:pt idx="2853">
                  <c:v>391.02999899999998</c:v>
                </c:pt>
                <c:pt idx="2854">
                  <c:v>398.38000499999998</c:v>
                </c:pt>
                <c:pt idx="2855">
                  <c:v>401.69000199999999</c:v>
                </c:pt>
                <c:pt idx="2856">
                  <c:v>408.23998999999998</c:v>
                </c:pt>
                <c:pt idx="2857">
                  <c:v>405.23998999999998</c:v>
                </c:pt>
                <c:pt idx="2858">
                  <c:v>390.17001299999998</c:v>
                </c:pt>
                <c:pt idx="2859">
                  <c:v>394.91000400000001</c:v>
                </c:pt>
                <c:pt idx="2860">
                  <c:v>394.57000699999998</c:v>
                </c:pt>
                <c:pt idx="2861">
                  <c:v>394.209991</c:v>
                </c:pt>
                <c:pt idx="2862">
                  <c:v>394.02999899999998</c:v>
                </c:pt>
                <c:pt idx="2863">
                  <c:v>400.42999300000002</c:v>
                </c:pt>
                <c:pt idx="2864">
                  <c:v>409.709991</c:v>
                </c:pt>
                <c:pt idx="2865">
                  <c:v>415.35998499999999</c:v>
                </c:pt>
                <c:pt idx="2866">
                  <c:v>416.98998999999998</c:v>
                </c:pt>
                <c:pt idx="2867">
                  <c:v>411.25</c:v>
                </c:pt>
                <c:pt idx="2868">
                  <c:v>414.209991</c:v>
                </c:pt>
                <c:pt idx="2869">
                  <c:v>416.69000199999999</c:v>
                </c:pt>
                <c:pt idx="2870">
                  <c:v>409.83999599999999</c:v>
                </c:pt>
                <c:pt idx="2871">
                  <c:v>415.75</c:v>
                </c:pt>
                <c:pt idx="2872">
                  <c:v>409.790009</c:v>
                </c:pt>
                <c:pt idx="2873">
                  <c:v>395.29998799999998</c:v>
                </c:pt>
                <c:pt idx="2874">
                  <c:v>380.17001299999998</c:v>
                </c:pt>
                <c:pt idx="2875">
                  <c:v>377.20001200000002</c:v>
                </c:pt>
                <c:pt idx="2876">
                  <c:v>377.69000199999999</c:v>
                </c:pt>
                <c:pt idx="2877">
                  <c:v>370.82998700000002</c:v>
                </c:pt>
                <c:pt idx="2878">
                  <c:v>367.44000199999999</c:v>
                </c:pt>
                <c:pt idx="2879">
                  <c:v>373.73998999999998</c:v>
                </c:pt>
                <c:pt idx="2880">
                  <c:v>372.57000699999998</c:v>
                </c:pt>
                <c:pt idx="2881">
                  <c:v>378.57998700000002</c:v>
                </c:pt>
                <c:pt idx="2882">
                  <c:v>383.33999599999999</c:v>
                </c:pt>
                <c:pt idx="2883">
                  <c:v>393.040009</c:v>
                </c:pt>
                <c:pt idx="2884">
                  <c:v>392.14001500000001</c:v>
                </c:pt>
                <c:pt idx="2885">
                  <c:v>383.17001299999998</c:v>
                </c:pt>
                <c:pt idx="2886">
                  <c:v>378.20001200000002</c:v>
                </c:pt>
                <c:pt idx="2887">
                  <c:v>378.51998900000001</c:v>
                </c:pt>
                <c:pt idx="2888">
                  <c:v>377.86999500000002</c:v>
                </c:pt>
                <c:pt idx="2889">
                  <c:v>384.10998499999999</c:v>
                </c:pt>
                <c:pt idx="2890">
                  <c:v>387.16000400000001</c:v>
                </c:pt>
                <c:pt idx="2891">
                  <c:v>389.26001000000002</c:v>
                </c:pt>
                <c:pt idx="2892">
                  <c:v>387.85000600000001</c:v>
                </c:pt>
                <c:pt idx="2893">
                  <c:v>385.70001200000002</c:v>
                </c:pt>
                <c:pt idx="2894">
                  <c:v>377.01001000000002</c:v>
                </c:pt>
                <c:pt idx="2895">
                  <c:v>375.54998799999998</c:v>
                </c:pt>
                <c:pt idx="2896">
                  <c:v>384.54998799999998</c:v>
                </c:pt>
                <c:pt idx="2897">
                  <c:v>390.35998499999999</c:v>
                </c:pt>
                <c:pt idx="2898">
                  <c:v>388.02999899999998</c:v>
                </c:pt>
                <c:pt idx="2899">
                  <c:v>394.45001200000002</c:v>
                </c:pt>
                <c:pt idx="2900">
                  <c:v>396.20001200000002</c:v>
                </c:pt>
                <c:pt idx="2901">
                  <c:v>400.98998999999998</c:v>
                </c:pt>
                <c:pt idx="2902">
                  <c:v>397.82000699999998</c:v>
                </c:pt>
                <c:pt idx="2903">
                  <c:v>395.85998499999999</c:v>
                </c:pt>
                <c:pt idx="2904">
                  <c:v>396.45001200000002</c:v>
                </c:pt>
                <c:pt idx="2905">
                  <c:v>403.97000100000002</c:v>
                </c:pt>
                <c:pt idx="2906">
                  <c:v>409.82998700000002</c:v>
                </c:pt>
                <c:pt idx="2907">
                  <c:v>411.33999599999999</c:v>
                </c:pt>
                <c:pt idx="2908">
                  <c:v>411.26998900000001</c:v>
                </c:pt>
                <c:pt idx="2909">
                  <c:v>412.48998999999998</c:v>
                </c:pt>
                <c:pt idx="2910">
                  <c:v>416.57000699999998</c:v>
                </c:pt>
                <c:pt idx="2911">
                  <c:v>411.82998700000002</c:v>
                </c:pt>
                <c:pt idx="2912">
                  <c:v>417.5</c:v>
                </c:pt>
                <c:pt idx="2913">
                  <c:v>414.42999300000002</c:v>
                </c:pt>
                <c:pt idx="2914">
                  <c:v>421.01001000000002</c:v>
                </c:pt>
                <c:pt idx="2915">
                  <c:v>425.26001000000002</c:v>
                </c:pt>
                <c:pt idx="2916">
                  <c:v>424.29998799999998</c:v>
                </c:pt>
                <c:pt idx="2917">
                  <c:v>427.13000499999998</c:v>
                </c:pt>
                <c:pt idx="2918">
                  <c:v>430.04998799999998</c:v>
                </c:pt>
                <c:pt idx="2919">
                  <c:v>428.20001200000002</c:v>
                </c:pt>
                <c:pt idx="2920">
                  <c:v>429.14001500000001</c:v>
                </c:pt>
                <c:pt idx="2921">
                  <c:v>427.26001000000002</c:v>
                </c:pt>
                <c:pt idx="2922">
                  <c:v>419.27999899999998</c:v>
                </c:pt>
                <c:pt idx="2923">
                  <c:v>415.08999599999999</c:v>
                </c:pt>
                <c:pt idx="2924">
                  <c:v>414.32998700000002</c:v>
                </c:pt>
                <c:pt idx="2925">
                  <c:v>417.48001099999999</c:v>
                </c:pt>
                <c:pt idx="2926">
                  <c:v>421.70001200000002</c:v>
                </c:pt>
                <c:pt idx="2927">
                  <c:v>404.32000699999998</c:v>
                </c:pt>
                <c:pt idx="2928">
                  <c:v>405.98001099999999</c:v>
                </c:pt>
                <c:pt idx="2929">
                  <c:v>402</c:v>
                </c:pt>
                <c:pt idx="2930">
                  <c:v>394.89999399999999</c:v>
                </c:pt>
                <c:pt idx="2931">
                  <c:v>402.38000499999998</c:v>
                </c:pt>
                <c:pt idx="2932">
                  <c:v>395.25</c:v>
                </c:pt>
                <c:pt idx="2933">
                  <c:v>392.42001299999998</c:v>
                </c:pt>
                <c:pt idx="2934">
                  <c:v>397.39001500000001</c:v>
                </c:pt>
                <c:pt idx="2935">
                  <c:v>404.79998799999998</c:v>
                </c:pt>
                <c:pt idx="2936">
                  <c:v>410.959991</c:v>
                </c:pt>
                <c:pt idx="2937">
                  <c:v>403.94000199999999</c:v>
                </c:pt>
                <c:pt idx="2938">
                  <c:v>396.459991</c:v>
                </c:pt>
                <c:pt idx="2939">
                  <c:v>395.05999800000001</c:v>
                </c:pt>
                <c:pt idx="2940">
                  <c:v>387.73001099999999</c:v>
                </c:pt>
                <c:pt idx="2941">
                  <c:v>385.79998799999998</c:v>
                </c:pt>
                <c:pt idx="2942">
                  <c:v>388.66000400000001</c:v>
                </c:pt>
                <c:pt idx="2943">
                  <c:v>389.72000100000002</c:v>
                </c:pt>
                <c:pt idx="2944">
                  <c:v>380.10998499999999</c:v>
                </c:pt>
                <c:pt idx="2945">
                  <c:v>373.98001099999999</c:v>
                </c:pt>
                <c:pt idx="2946">
                  <c:v>367.94000199999999</c:v>
                </c:pt>
                <c:pt idx="2947">
                  <c:v>369.52999899999998</c:v>
                </c:pt>
                <c:pt idx="2948">
                  <c:v>365.82000699999998</c:v>
                </c:pt>
                <c:pt idx="2949">
                  <c:v>368.33999599999999</c:v>
                </c:pt>
                <c:pt idx="2950">
                  <c:v>363.29998799999998</c:v>
                </c:pt>
                <c:pt idx="2951">
                  <c:v>362.54998799999998</c:v>
                </c:pt>
                <c:pt idx="2952">
                  <c:v>373.89001500000001</c:v>
                </c:pt>
                <c:pt idx="2953">
                  <c:v>374.88000499999998</c:v>
                </c:pt>
                <c:pt idx="2954">
                  <c:v>377.14001500000001</c:v>
                </c:pt>
                <c:pt idx="2955">
                  <c:v>370.47000100000002</c:v>
                </c:pt>
                <c:pt idx="2956">
                  <c:v>365.47000100000002</c:v>
                </c:pt>
                <c:pt idx="2957">
                  <c:v>359.70001200000002</c:v>
                </c:pt>
                <c:pt idx="2958">
                  <c:v>359.67001299999998</c:v>
                </c:pt>
                <c:pt idx="2959">
                  <c:v>350.60998499999999</c:v>
                </c:pt>
                <c:pt idx="2960">
                  <c:v>370.040009</c:v>
                </c:pt>
                <c:pt idx="2961">
                  <c:v>365.5</c:v>
                </c:pt>
                <c:pt idx="2962">
                  <c:v>376.69000199999999</c:v>
                </c:pt>
                <c:pt idx="2963">
                  <c:v>370.48001099999999</c:v>
                </c:pt>
                <c:pt idx="2964">
                  <c:v>369.51998900000001</c:v>
                </c:pt>
                <c:pt idx="2965">
                  <c:v>366.61999500000002</c:v>
                </c:pt>
                <c:pt idx="2966">
                  <c:v>377.47000100000002</c:v>
                </c:pt>
                <c:pt idx="2967">
                  <c:v>380.36999500000002</c:v>
                </c:pt>
                <c:pt idx="2968">
                  <c:v>383.209991</c:v>
                </c:pt>
                <c:pt idx="2969">
                  <c:v>384.70001200000002</c:v>
                </c:pt>
                <c:pt idx="2970">
                  <c:v>381.48998999999998</c:v>
                </c:pt>
                <c:pt idx="2971">
                  <c:v>388.02999899999998</c:v>
                </c:pt>
                <c:pt idx="2972">
                  <c:v>391.76998900000001</c:v>
                </c:pt>
                <c:pt idx="2973">
                  <c:v>385.57998700000002</c:v>
                </c:pt>
                <c:pt idx="2974">
                  <c:v>372.94000199999999</c:v>
                </c:pt>
                <c:pt idx="2975">
                  <c:v>378.51001000000002</c:v>
                </c:pt>
                <c:pt idx="2976">
                  <c:v>379.26998900000001</c:v>
                </c:pt>
                <c:pt idx="2977">
                  <c:v>382.67999300000002</c:v>
                </c:pt>
                <c:pt idx="2978">
                  <c:v>381.42999300000002</c:v>
                </c:pt>
                <c:pt idx="2979">
                  <c:v>389.63000499999998</c:v>
                </c:pt>
                <c:pt idx="2980">
                  <c:v>397.33999599999999</c:v>
                </c:pt>
                <c:pt idx="2981">
                  <c:v>398.35998499999999</c:v>
                </c:pt>
                <c:pt idx="2982">
                  <c:v>402.89999399999999</c:v>
                </c:pt>
                <c:pt idx="2983">
                  <c:v>398.45001200000002</c:v>
                </c:pt>
                <c:pt idx="2984">
                  <c:v>392.209991</c:v>
                </c:pt>
                <c:pt idx="2985">
                  <c:v>399.44000199999999</c:v>
                </c:pt>
                <c:pt idx="2986">
                  <c:v>396.38000499999998</c:v>
                </c:pt>
                <c:pt idx="2987">
                  <c:v>398.32998700000002</c:v>
                </c:pt>
                <c:pt idx="2988">
                  <c:v>401.26998900000001</c:v>
                </c:pt>
                <c:pt idx="2989">
                  <c:v>403.60998499999999</c:v>
                </c:pt>
                <c:pt idx="2990">
                  <c:v>400.82998700000002</c:v>
                </c:pt>
                <c:pt idx="2991">
                  <c:v>397.76001000000002</c:v>
                </c:pt>
                <c:pt idx="2992">
                  <c:v>397.209991</c:v>
                </c:pt>
                <c:pt idx="2993">
                  <c:v>410.67999300000002</c:v>
                </c:pt>
                <c:pt idx="2994">
                  <c:v>403.95001200000002</c:v>
                </c:pt>
                <c:pt idx="2995">
                  <c:v>405.73001099999999</c:v>
                </c:pt>
                <c:pt idx="2996">
                  <c:v>401.14001500000001</c:v>
                </c:pt>
                <c:pt idx="2997">
                  <c:v>394.42001299999998</c:v>
                </c:pt>
                <c:pt idx="2998">
                  <c:v>396.82000699999998</c:v>
                </c:pt>
                <c:pt idx="2999">
                  <c:v>396.64001500000001</c:v>
                </c:pt>
                <c:pt idx="3000">
                  <c:v>395.86999500000002</c:v>
                </c:pt>
                <c:pt idx="3001">
                  <c:v>410.32998700000002</c:v>
                </c:pt>
                <c:pt idx="3002">
                  <c:v>401.60998499999999</c:v>
                </c:pt>
                <c:pt idx="3003">
                  <c:v>394.33999599999999</c:v>
                </c:pt>
                <c:pt idx="3004">
                  <c:v>386.89999399999999</c:v>
                </c:pt>
                <c:pt idx="3005">
                  <c:v>385.26001000000002</c:v>
                </c:pt>
                <c:pt idx="3006">
                  <c:v>380.97000100000002</c:v>
                </c:pt>
                <c:pt idx="3007">
                  <c:v>385.13000499999998</c:v>
                </c:pt>
                <c:pt idx="3008">
                  <c:v>384.76001000000002</c:v>
                </c:pt>
                <c:pt idx="3009">
                  <c:v>381.44000199999999</c:v>
                </c:pt>
                <c:pt idx="3010">
                  <c:v>384.54998799999998</c:v>
                </c:pt>
                <c:pt idx="3011">
                  <c:v>383.08999599999999</c:v>
                </c:pt>
                <c:pt idx="3012">
                  <c:v>381.36999500000002</c:v>
                </c:pt>
                <c:pt idx="3013">
                  <c:v>382.42001299999998</c:v>
                </c:pt>
                <c:pt idx="3014">
                  <c:v>386.11999500000002</c:v>
                </c:pt>
                <c:pt idx="3015">
                  <c:v>384.94000199999999</c:v>
                </c:pt>
                <c:pt idx="3016">
                  <c:v>383.44000199999999</c:v>
                </c:pt>
                <c:pt idx="3017">
                  <c:v>384.35000600000001</c:v>
                </c:pt>
                <c:pt idx="3018">
                  <c:v>392.17001299999998</c:v>
                </c:pt>
                <c:pt idx="3019">
                  <c:v>389.01998900000001</c:v>
                </c:pt>
                <c:pt idx="3020">
                  <c:v>394.05999800000001</c:v>
                </c:pt>
                <c:pt idx="3021">
                  <c:v>398.47000100000002</c:v>
                </c:pt>
                <c:pt idx="3022">
                  <c:v>395.459991</c:v>
                </c:pt>
                <c:pt idx="3023">
                  <c:v>400.36999500000002</c:v>
                </c:pt>
                <c:pt idx="3024">
                  <c:v>400.86999500000002</c:v>
                </c:pt>
                <c:pt idx="3025">
                  <c:v>391.10000600000001</c:v>
                </c:pt>
                <c:pt idx="3026">
                  <c:v>391.88000499999998</c:v>
                </c:pt>
                <c:pt idx="3027">
                  <c:v>398.54998799999998</c:v>
                </c:pt>
                <c:pt idx="3028">
                  <c:v>400.75</c:v>
                </c:pt>
                <c:pt idx="3029">
                  <c:v>397.75</c:v>
                </c:pt>
                <c:pt idx="3030">
                  <c:v>405.040009</c:v>
                </c:pt>
                <c:pt idx="3031">
                  <c:v>405.48001099999999</c:v>
                </c:pt>
                <c:pt idx="3032">
                  <c:v>404.66000400000001</c:v>
                </c:pt>
                <c:pt idx="3033">
                  <c:v>403</c:v>
                </c:pt>
                <c:pt idx="3034">
                  <c:v>407.10000600000001</c:v>
                </c:pt>
                <c:pt idx="3035">
                  <c:v>416.79998799999998</c:v>
                </c:pt>
                <c:pt idx="3036">
                  <c:v>413.51998900000001</c:v>
                </c:pt>
                <c:pt idx="3037">
                  <c:v>411.73998999999998</c:v>
                </c:pt>
                <c:pt idx="3038">
                  <c:v>410.76998900000001</c:v>
                </c:pt>
                <c:pt idx="3039">
                  <c:v>415.04998799999998</c:v>
                </c:pt>
                <c:pt idx="3040">
                  <c:v>416.38000499999998</c:v>
                </c:pt>
                <c:pt idx="3041">
                  <c:v>407.709991</c:v>
                </c:pt>
                <c:pt idx="3042">
                  <c:v>410.67001299999998</c:v>
                </c:pt>
                <c:pt idx="3043">
                  <c:v>413.16000400000001</c:v>
                </c:pt>
                <c:pt idx="3044">
                  <c:v>412.26001000000002</c:v>
                </c:pt>
                <c:pt idx="3045">
                  <c:v>410.73998999999998</c:v>
                </c:pt>
                <c:pt idx="3046">
                  <c:v>407.95001200000002</c:v>
                </c:pt>
                <c:pt idx="3047">
                  <c:v>404.92001299999998</c:v>
                </c:pt>
                <c:pt idx="3048">
                  <c:v>401.38000499999998</c:v>
                </c:pt>
                <c:pt idx="3049">
                  <c:v>403.459991</c:v>
                </c:pt>
                <c:pt idx="3050">
                  <c:v>397.209991</c:v>
                </c:pt>
                <c:pt idx="3051">
                  <c:v>401.73998999999998</c:v>
                </c:pt>
                <c:pt idx="3052">
                  <c:v>399.05999800000001</c:v>
                </c:pt>
                <c:pt idx="3053">
                  <c:v>397.22000100000002</c:v>
                </c:pt>
                <c:pt idx="3054">
                  <c:v>394.5</c:v>
                </c:pt>
                <c:pt idx="3055">
                  <c:v>401.57998700000002</c:v>
                </c:pt>
                <c:pt idx="3056">
                  <c:v>407.05999800000001</c:v>
                </c:pt>
                <c:pt idx="3057">
                  <c:v>406.33999599999999</c:v>
                </c:pt>
                <c:pt idx="3058">
                  <c:v>400.29998799999998</c:v>
                </c:pt>
                <c:pt idx="3059">
                  <c:v>401.63000499999998</c:v>
                </c:pt>
                <c:pt idx="3060">
                  <c:v>392.85000600000001</c:v>
                </c:pt>
                <c:pt idx="3061">
                  <c:v>383.5</c:v>
                </c:pt>
                <c:pt idx="3062">
                  <c:v>392.32000699999998</c:v>
                </c:pt>
                <c:pt idx="3063">
                  <c:v>387.58999599999999</c:v>
                </c:pt>
                <c:pt idx="3064">
                  <c:v>388.66000400000001</c:v>
                </c:pt>
                <c:pt idx="3065">
                  <c:v>396.60000600000001</c:v>
                </c:pt>
                <c:pt idx="3066">
                  <c:v>394.14001500000001</c:v>
                </c:pt>
                <c:pt idx="3067">
                  <c:v>400.63000499999998</c:v>
                </c:pt>
                <c:pt idx="3068">
                  <c:v>402.13000499999998</c:v>
                </c:pt>
                <c:pt idx="3069">
                  <c:v>396.89001500000001</c:v>
                </c:pt>
                <c:pt idx="3070">
                  <c:v>393.540009</c:v>
                </c:pt>
                <c:pt idx="3071">
                  <c:v>399.92999300000002</c:v>
                </c:pt>
                <c:pt idx="3072">
                  <c:v>397.47000100000002</c:v>
                </c:pt>
                <c:pt idx="3073">
                  <c:v>401.66000400000001</c:v>
                </c:pt>
                <c:pt idx="3074">
                  <c:v>405.83999599999999</c:v>
                </c:pt>
                <c:pt idx="3075">
                  <c:v>406.48001099999999</c:v>
                </c:pt>
                <c:pt idx="3076">
                  <c:v>410.709991</c:v>
                </c:pt>
                <c:pt idx="3077">
                  <c:v>413.42001299999998</c:v>
                </c:pt>
                <c:pt idx="3078">
                  <c:v>409.73998999999998</c:v>
                </c:pt>
                <c:pt idx="3079">
                  <c:v>408.57000699999998</c:v>
                </c:pt>
                <c:pt idx="3080">
                  <c:v>408.36999500000002</c:v>
                </c:pt>
                <c:pt idx="3081">
                  <c:v>412.01998900000001</c:v>
                </c:pt>
                <c:pt idx="3082">
                  <c:v>413.67999300000002</c:v>
                </c:pt>
                <c:pt idx="3083">
                  <c:v>411.040009</c:v>
                </c:pt>
                <c:pt idx="3084">
                  <c:v>414.64001500000001</c:v>
                </c:pt>
                <c:pt idx="3085">
                  <c:v>414.14001500000001</c:v>
                </c:pt>
                <c:pt idx="3086">
                  <c:v>417.44000199999999</c:v>
                </c:pt>
                <c:pt idx="3087">
                  <c:v>414.01998900000001</c:v>
                </c:pt>
                <c:pt idx="3088">
                  <c:v>412.959991</c:v>
                </c:pt>
                <c:pt idx="3089">
                  <c:v>413.98998999999998</c:v>
                </c:pt>
                <c:pt idx="3090">
                  <c:v>413.75</c:v>
                </c:pt>
                <c:pt idx="3091">
                  <c:v>412.33999599999999</c:v>
                </c:pt>
                <c:pt idx="3092">
                  <c:v>408.47000100000002</c:v>
                </c:pt>
                <c:pt idx="3093">
                  <c:v>408.75</c:v>
                </c:pt>
                <c:pt idx="3094">
                  <c:v>413.26998900000001</c:v>
                </c:pt>
                <c:pt idx="3095">
                  <c:v>417.290009</c:v>
                </c:pt>
                <c:pt idx="3096">
                  <c:v>416.540009</c:v>
                </c:pt>
                <c:pt idx="3097">
                  <c:v>413.17999300000002</c:v>
                </c:pt>
                <c:pt idx="3098">
                  <c:v>408.64999399999999</c:v>
                </c:pt>
                <c:pt idx="3099">
                  <c:v>410.67999300000002</c:v>
                </c:pt>
                <c:pt idx="3100">
                  <c:v>414.77999899999998</c:v>
                </c:pt>
                <c:pt idx="3101">
                  <c:v>412.92001299999998</c:v>
                </c:pt>
                <c:pt idx="3102">
                  <c:v>415.70001200000002</c:v>
                </c:pt>
                <c:pt idx="3103">
                  <c:v>413.73998999999998</c:v>
                </c:pt>
                <c:pt idx="3104">
                  <c:v>415.26998900000001</c:v>
                </c:pt>
                <c:pt idx="3105">
                  <c:v>414.10998499999999</c:v>
                </c:pt>
                <c:pt idx="3106">
                  <c:v>413.70001200000002</c:v>
                </c:pt>
                <c:pt idx="3107">
                  <c:v>414.20001200000002</c:v>
                </c:pt>
                <c:pt idx="3108">
                  <c:v>416.79998799999998</c:v>
                </c:pt>
                <c:pt idx="3109">
                  <c:v>422.01998900000001</c:v>
                </c:pt>
                <c:pt idx="3110">
                  <c:v>420.51001000000002</c:v>
                </c:pt>
                <c:pt idx="3111">
                  <c:v>418.92999300000002</c:v>
                </c:pt>
                <c:pt idx="3112">
                  <c:v>414.23998999999998</c:v>
                </c:pt>
                <c:pt idx="3113">
                  <c:v>416.55999800000001</c:v>
                </c:pt>
                <c:pt idx="3114">
                  <c:v>417.17999300000002</c:v>
                </c:pt>
                <c:pt idx="3115">
                  <c:v>423.91000400000001</c:v>
                </c:pt>
                <c:pt idx="3116">
                  <c:v>420.10998499999999</c:v>
                </c:pt>
                <c:pt idx="3117">
                  <c:v>419.959991</c:v>
                </c:pt>
                <c:pt idx="3118">
                  <c:v>426.36999500000002</c:v>
                </c:pt>
                <c:pt idx="3119">
                  <c:v>430.22000100000002</c:v>
                </c:pt>
                <c:pt idx="3120">
                  <c:v>428.58999599999999</c:v>
                </c:pt>
                <c:pt idx="3121">
                  <c:v>429.01998900000001</c:v>
                </c:pt>
                <c:pt idx="3122">
                  <c:v>427.14001500000001</c:v>
                </c:pt>
                <c:pt idx="3123">
                  <c:v>430.540009</c:v>
                </c:pt>
                <c:pt idx="3124">
                  <c:v>431.48998999999998</c:v>
                </c:pt>
                <c:pt idx="3125">
                  <c:v>435.97000100000002</c:v>
                </c:pt>
                <c:pt idx="3126">
                  <c:v>437.64999399999999</c:v>
                </c:pt>
                <c:pt idx="3127">
                  <c:v>437.01001000000002</c:v>
                </c:pt>
                <c:pt idx="3128">
                  <c:v>445.39001500000001</c:v>
                </c:pt>
                <c:pt idx="3129">
                  <c:v>439.72000100000002</c:v>
                </c:pt>
                <c:pt idx="3130">
                  <c:v>438.44000199999999</c:v>
                </c:pt>
                <c:pt idx="3131">
                  <c:v>436.25</c:v>
                </c:pt>
                <c:pt idx="3132">
                  <c:v>435.19000199999999</c:v>
                </c:pt>
                <c:pt idx="3133">
                  <c:v>434.89001500000001</c:v>
                </c:pt>
                <c:pt idx="3134">
                  <c:v>434.64001500000001</c:v>
                </c:pt>
                <c:pt idx="3135">
                  <c:v>437.35000600000001</c:v>
                </c:pt>
                <c:pt idx="3136">
                  <c:v>438.22000100000002</c:v>
                </c:pt>
                <c:pt idx="3137">
                  <c:v>443.75</c:v>
                </c:pt>
                <c:pt idx="3138">
                  <c:v>445.23001099999999</c:v>
                </c:pt>
                <c:pt idx="3139">
                  <c:v>444.19000199999999</c:v>
                </c:pt>
                <c:pt idx="3140">
                  <c:v>441.79998799999998</c:v>
                </c:pt>
                <c:pt idx="3141">
                  <c:v>440.94000199999999</c:v>
                </c:pt>
                <c:pt idx="3142">
                  <c:v>440.48001099999999</c:v>
                </c:pt>
                <c:pt idx="3143">
                  <c:v>442.77999899999998</c:v>
                </c:pt>
                <c:pt idx="3144">
                  <c:v>448.80999800000001</c:v>
                </c:pt>
                <c:pt idx="3145">
                  <c:v>450.25</c:v>
                </c:pt>
                <c:pt idx="3146">
                  <c:v>452.89999399999999</c:v>
                </c:pt>
                <c:pt idx="3147">
                  <c:v>451.47000100000002</c:v>
                </c:pt>
                <c:pt idx="3148">
                  <c:v>452.85000600000001</c:v>
                </c:pt>
                <c:pt idx="3149">
                  <c:v>457.45001200000002</c:v>
                </c:pt>
                <c:pt idx="3150">
                  <c:v>456.57998700000002</c:v>
                </c:pt>
                <c:pt idx="3151">
                  <c:v>456.36999500000002</c:v>
                </c:pt>
                <c:pt idx="3152">
                  <c:v>455.77999899999998</c:v>
                </c:pt>
                <c:pt idx="3153">
                  <c:v>456.32000699999998</c:v>
                </c:pt>
                <c:pt idx="3154">
                  <c:v>456.89001500000001</c:v>
                </c:pt>
                <c:pt idx="3155">
                  <c:v>461.48998999999998</c:v>
                </c:pt>
                <c:pt idx="3156">
                  <c:v>458.23998999999998</c:v>
                </c:pt>
                <c:pt idx="3157">
                  <c:v>459.85000600000001</c:v>
                </c:pt>
                <c:pt idx="3158">
                  <c:v>458.73998999999998</c:v>
                </c:pt>
                <c:pt idx="3159">
                  <c:v>455.67001299999998</c:v>
                </c:pt>
                <c:pt idx="3160">
                  <c:v>450.42001299999998</c:v>
                </c:pt>
                <c:pt idx="3161">
                  <c:v>453.13000499999998</c:v>
                </c:pt>
                <c:pt idx="3162">
                  <c:v>451.10000600000001</c:v>
                </c:pt>
                <c:pt idx="3163">
                  <c:v>450.42999300000002</c:v>
                </c:pt>
                <c:pt idx="3164">
                  <c:v>451.41000400000001</c:v>
                </c:pt>
                <c:pt idx="3165">
                  <c:v>450.55999800000001</c:v>
                </c:pt>
                <c:pt idx="3166">
                  <c:v>446.32998700000002</c:v>
                </c:pt>
                <c:pt idx="3167">
                  <c:v>447.02999899999998</c:v>
                </c:pt>
                <c:pt idx="3168">
                  <c:v>448.69000199999999</c:v>
                </c:pt>
                <c:pt idx="3169">
                  <c:v>444.82000699999998</c:v>
                </c:pt>
                <c:pt idx="3170">
                  <c:v>443.45001200000002</c:v>
                </c:pt>
                <c:pt idx="3171">
                  <c:v>435.63000499999998</c:v>
                </c:pt>
                <c:pt idx="3172">
                  <c:v>439.83999599999999</c:v>
                </c:pt>
                <c:pt idx="3173">
                  <c:v>443.52999899999998</c:v>
                </c:pt>
                <c:pt idx="3174">
                  <c:v>441.48998999999998</c:v>
                </c:pt>
                <c:pt idx="3175">
                  <c:v>447</c:v>
                </c:pt>
                <c:pt idx="3176">
                  <c:v>441.040009</c:v>
                </c:pt>
                <c:pt idx="3177">
                  <c:v>444.64001500000001</c:v>
                </c:pt>
                <c:pt idx="3178">
                  <c:v>445.07998700000002</c:v>
                </c:pt>
                <c:pt idx="3179">
                  <c:v>451.98998999999998</c:v>
                </c:pt>
                <c:pt idx="3180">
                  <c:v>454.13000499999998</c:v>
                </c:pt>
                <c:pt idx="3181">
                  <c:v>455.72000100000002</c:v>
                </c:pt>
                <c:pt idx="3182">
                  <c:v>453.209991</c:v>
                </c:pt>
                <c:pt idx="3183">
                  <c:v>450.86999500000002</c:v>
                </c:pt>
                <c:pt idx="3184">
                  <c:v>445.48998999999998</c:v>
                </c:pt>
                <c:pt idx="3185">
                  <c:v>447.25</c:v>
                </c:pt>
                <c:pt idx="3186">
                  <c:v>450.69000199999999</c:v>
                </c:pt>
                <c:pt idx="3187">
                  <c:v>449.42001299999998</c:v>
                </c:pt>
                <c:pt idx="3188">
                  <c:v>448.64999399999999</c:v>
                </c:pt>
                <c:pt idx="3189">
                  <c:v>451.57000699999998</c:v>
                </c:pt>
                <c:pt idx="3190">
                  <c:v>451.209991</c:v>
                </c:pt>
                <c:pt idx="3191">
                  <c:v>447.04998799999998</c:v>
                </c:pt>
                <c:pt idx="3192">
                  <c:v>446.67001299999998</c:v>
                </c:pt>
                <c:pt idx="3193">
                  <c:v>448.01001000000002</c:v>
                </c:pt>
                <c:pt idx="3194">
                  <c:v>439.64001500000001</c:v>
                </c:pt>
                <c:pt idx="3195">
                  <c:v>436.39999399999999</c:v>
                </c:pt>
                <c:pt idx="3196">
                  <c:v>432.98998999999998</c:v>
                </c:pt>
                <c:pt idx="3197">
                  <c:v>431.04998799999998</c:v>
                </c:pt>
                <c:pt idx="3198">
                  <c:v>428.94000199999999</c:v>
                </c:pt>
                <c:pt idx="3199">
                  <c:v>427.35000600000001</c:v>
                </c:pt>
                <c:pt idx="3200">
                  <c:v>433.61999500000002</c:v>
                </c:pt>
                <c:pt idx="3201">
                  <c:v>428.48998999999998</c:v>
                </c:pt>
                <c:pt idx="3202">
                  <c:v>426.92001299999998</c:v>
                </c:pt>
                <c:pt idx="3203">
                  <c:v>423.89999399999999</c:v>
                </c:pt>
                <c:pt idx="3204">
                  <c:v>426.27999899999998</c:v>
                </c:pt>
                <c:pt idx="3205">
                  <c:v>423.86999500000002</c:v>
                </c:pt>
                <c:pt idx="3206">
                  <c:v>429.45001200000002</c:v>
                </c:pt>
                <c:pt idx="3207">
                  <c:v>434.89001500000001</c:v>
                </c:pt>
                <c:pt idx="3208">
                  <c:v>437.63000499999998</c:v>
                </c:pt>
                <c:pt idx="3209">
                  <c:v>438.91000400000001</c:v>
                </c:pt>
                <c:pt idx="3210">
                  <c:v>437.17999300000002</c:v>
                </c:pt>
                <c:pt idx="3211">
                  <c:v>435.73998999999998</c:v>
                </c:pt>
                <c:pt idx="3212">
                  <c:v>434.73001099999999</c:v>
                </c:pt>
                <c:pt idx="3213">
                  <c:v>436.14001500000001</c:v>
                </c:pt>
                <c:pt idx="3214">
                  <c:v>432.85000600000001</c:v>
                </c:pt>
                <c:pt idx="3215">
                  <c:v>427.89001500000001</c:v>
                </c:pt>
                <c:pt idx="3216">
                  <c:v>421.45001200000002</c:v>
                </c:pt>
                <c:pt idx="3217">
                  <c:v>424.51001000000002</c:v>
                </c:pt>
                <c:pt idx="3218">
                  <c:v>423.76998900000001</c:v>
                </c:pt>
                <c:pt idx="3219">
                  <c:v>418.33999599999999</c:v>
                </c:pt>
                <c:pt idx="3220">
                  <c:v>416.01001000000002</c:v>
                </c:pt>
                <c:pt idx="3221">
                  <c:v>415.35998499999999</c:v>
                </c:pt>
                <c:pt idx="3222">
                  <c:v>418</c:v>
                </c:pt>
                <c:pt idx="3223">
                  <c:v>421.02999899999998</c:v>
                </c:pt>
                <c:pt idx="3224">
                  <c:v>428.48001099999999</c:v>
                </c:pt>
                <c:pt idx="3225">
                  <c:v>435.05999800000001</c:v>
                </c:pt>
                <c:pt idx="3226">
                  <c:v>437.48998999999998</c:v>
                </c:pt>
                <c:pt idx="3227">
                  <c:v>437.66000400000001</c:v>
                </c:pt>
                <c:pt idx="3228">
                  <c:v>439.5</c:v>
                </c:pt>
                <c:pt idx="3229">
                  <c:v>440.45001200000002</c:v>
                </c:pt>
                <c:pt idx="3230">
                  <c:v>437.97000100000002</c:v>
                </c:pt>
                <c:pt idx="3231">
                  <c:v>441.209991</c:v>
                </c:pt>
                <c:pt idx="3232">
                  <c:v>448.42999300000002</c:v>
                </c:pt>
                <c:pt idx="3233">
                  <c:v>452.22000100000002</c:v>
                </c:pt>
                <c:pt idx="3234">
                  <c:v>451.26001000000002</c:v>
                </c:pt>
                <c:pt idx="3235">
                  <c:v>452.47000100000002</c:v>
                </c:pt>
                <c:pt idx="3236">
                  <c:v>452.60998499999999</c:v>
                </c:pt>
                <c:pt idx="3237">
                  <c:v>455.23001099999999</c:v>
                </c:pt>
                <c:pt idx="3238">
                  <c:v>457.07000699999998</c:v>
                </c:pt>
                <c:pt idx="3239">
                  <c:v>457.17999300000002</c:v>
                </c:pt>
                <c:pt idx="3240">
                  <c:v>456.80999800000001</c:v>
                </c:pt>
                <c:pt idx="3241">
                  <c:v>456.17999300000002</c:v>
                </c:pt>
                <c:pt idx="3242">
                  <c:v>459.26001000000002</c:v>
                </c:pt>
                <c:pt idx="3243">
                  <c:v>457.57000699999998</c:v>
                </c:pt>
                <c:pt idx="3244">
                  <c:v>457.89001500000001</c:v>
                </c:pt>
                <c:pt idx="3245">
                  <c:v>457.70001200000002</c:v>
                </c:pt>
                <c:pt idx="3246">
                  <c:v>457.39999399999999</c:v>
                </c:pt>
                <c:pt idx="3247">
                  <c:v>460.95001200000002</c:v>
                </c:pt>
                <c:pt idx="3248">
                  <c:v>459</c:v>
                </c:pt>
                <c:pt idx="3249">
                  <c:v>459.60998499999999</c:v>
                </c:pt>
                <c:pt idx="3250">
                  <c:v>461.82000699999998</c:v>
                </c:pt>
                <c:pt idx="3251">
                  <c:v>463.790009</c:v>
                </c:pt>
                <c:pt idx="3252">
                  <c:v>466.64001500000001</c:v>
                </c:pt>
                <c:pt idx="3253">
                  <c:v>474.73998999999998</c:v>
                </c:pt>
                <c:pt idx="3254">
                  <c:v>473.58999599999999</c:v>
                </c:pt>
                <c:pt idx="3255">
                  <c:v>475.11999500000002</c:v>
                </c:pt>
                <c:pt idx="3256">
                  <c:v>476.73001099999999</c:v>
                </c:pt>
                <c:pt idx="3257">
                  <c:v>476.25</c:v>
                </c:pt>
                <c:pt idx="3258">
                  <c:v>473.540009</c:v>
                </c:pt>
                <c:pt idx="3259">
                  <c:v>476.13000499999998</c:v>
                </c:pt>
                <c:pt idx="3260">
                  <c:v>476.32000699999998</c:v>
                </c:pt>
                <c:pt idx="3261">
                  <c:v>477.77999899999998</c:v>
                </c:pt>
                <c:pt idx="3262">
                  <c:v>479.14999399999999</c:v>
                </c:pt>
                <c:pt idx="3263">
                  <c:v>478.73001099999999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2B4F-B059-25FC9A87C847}"/>
            </c:ext>
          </c:extLst>
        </c:ser>
        <c:ser>
          <c:idx val="5"/>
          <c:order val="1"/>
          <c:tx>
            <c:strRef>
              <c:f>IVV!$I$1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IVV!$I$2:$I$3265</c:f>
              <c:numCache>
                <c:formatCode>"$"#,##0.00</c:formatCode>
                <c:ptCount val="3264"/>
                <c:pt idx="49">
                  <c:v>131.07160014000002</c:v>
                </c:pt>
                <c:pt idx="50">
                  <c:v>131.14200023999999</c:v>
                </c:pt>
                <c:pt idx="51">
                  <c:v>131.20120038000002</c:v>
                </c:pt>
                <c:pt idx="52">
                  <c:v>131.26120038000002</c:v>
                </c:pt>
                <c:pt idx="53">
                  <c:v>131.31500041999999</c:v>
                </c:pt>
                <c:pt idx="54">
                  <c:v>131.38240034</c:v>
                </c:pt>
                <c:pt idx="55">
                  <c:v>131.44620039999998</c:v>
                </c:pt>
                <c:pt idx="56">
                  <c:v>131.55540053999999</c:v>
                </c:pt>
                <c:pt idx="57">
                  <c:v>131.6462004</c:v>
                </c:pt>
                <c:pt idx="58">
                  <c:v>131.73960036</c:v>
                </c:pt>
                <c:pt idx="59">
                  <c:v>131.84120039999999</c:v>
                </c:pt>
                <c:pt idx="60">
                  <c:v>131.91940047999998</c:v>
                </c:pt>
                <c:pt idx="61">
                  <c:v>132.00200057999999</c:v>
                </c:pt>
                <c:pt idx="62">
                  <c:v>132.05800063999999</c:v>
                </c:pt>
                <c:pt idx="63">
                  <c:v>132.13000075999997</c:v>
                </c:pt>
                <c:pt idx="64">
                  <c:v>132.18160079999998</c:v>
                </c:pt>
                <c:pt idx="65">
                  <c:v>132.18680099999997</c:v>
                </c:pt>
                <c:pt idx="66">
                  <c:v>132.21700089999999</c:v>
                </c:pt>
                <c:pt idx="67">
                  <c:v>132.21000078</c:v>
                </c:pt>
                <c:pt idx="68">
                  <c:v>132.19480088</c:v>
                </c:pt>
                <c:pt idx="69">
                  <c:v>132.21040086000002</c:v>
                </c:pt>
                <c:pt idx="70">
                  <c:v>132.24220079999998</c:v>
                </c:pt>
                <c:pt idx="71">
                  <c:v>132.28320085999999</c:v>
                </c:pt>
                <c:pt idx="72">
                  <c:v>132.3274007</c:v>
                </c:pt>
                <c:pt idx="73">
                  <c:v>132.36660054000001</c:v>
                </c:pt>
                <c:pt idx="74">
                  <c:v>132.41440054000003</c:v>
                </c:pt>
                <c:pt idx="75">
                  <c:v>132.46700064000001</c:v>
                </c:pt>
                <c:pt idx="76">
                  <c:v>132.5402004</c:v>
                </c:pt>
                <c:pt idx="77">
                  <c:v>132.57080038000004</c:v>
                </c:pt>
                <c:pt idx="78">
                  <c:v>132.62080038000002</c:v>
                </c:pt>
                <c:pt idx="79">
                  <c:v>132.66600028000005</c:v>
                </c:pt>
                <c:pt idx="80">
                  <c:v>132.74760002000005</c:v>
                </c:pt>
                <c:pt idx="81">
                  <c:v>132.80119988000007</c:v>
                </c:pt>
                <c:pt idx="82">
                  <c:v>132.84699974000006</c:v>
                </c:pt>
                <c:pt idx="83">
                  <c:v>132.88659996000004</c:v>
                </c:pt>
                <c:pt idx="84">
                  <c:v>132.95300010000005</c:v>
                </c:pt>
                <c:pt idx="85">
                  <c:v>133.00700034000002</c:v>
                </c:pt>
                <c:pt idx="86">
                  <c:v>133.00820028000001</c:v>
                </c:pt>
                <c:pt idx="87">
                  <c:v>133.00320028000002</c:v>
                </c:pt>
                <c:pt idx="88">
                  <c:v>133.03360038000002</c:v>
                </c:pt>
                <c:pt idx="89">
                  <c:v>133.08280022000005</c:v>
                </c:pt>
                <c:pt idx="90">
                  <c:v>133.14880028000005</c:v>
                </c:pt>
                <c:pt idx="91">
                  <c:v>133.19800012000005</c:v>
                </c:pt>
                <c:pt idx="92">
                  <c:v>133.24600000000001</c:v>
                </c:pt>
                <c:pt idx="93">
                  <c:v>133.34220010000001</c:v>
                </c:pt>
                <c:pt idx="94">
                  <c:v>133.41940012000001</c:v>
                </c:pt>
                <c:pt idx="95">
                  <c:v>133.52600016</c:v>
                </c:pt>
                <c:pt idx="96">
                  <c:v>133.63360023999996</c:v>
                </c:pt>
                <c:pt idx="97">
                  <c:v>133.72580025999997</c:v>
                </c:pt>
                <c:pt idx="98">
                  <c:v>133.75960029999999</c:v>
                </c:pt>
                <c:pt idx="99">
                  <c:v>133.77180031999998</c:v>
                </c:pt>
                <c:pt idx="100">
                  <c:v>133.75420021999997</c:v>
                </c:pt>
                <c:pt idx="101">
                  <c:v>133.72300025999996</c:v>
                </c:pt>
                <c:pt idx="102">
                  <c:v>133.66540015999996</c:v>
                </c:pt>
                <c:pt idx="103">
                  <c:v>133.62220009999996</c:v>
                </c:pt>
                <c:pt idx="104">
                  <c:v>133.54680029999997</c:v>
                </c:pt>
                <c:pt idx="105">
                  <c:v>133.45040015999996</c:v>
                </c:pt>
                <c:pt idx="106">
                  <c:v>133.35739997999997</c:v>
                </c:pt>
                <c:pt idx="107">
                  <c:v>133.25280006</c:v>
                </c:pt>
                <c:pt idx="108">
                  <c:v>133.13420019999998</c:v>
                </c:pt>
                <c:pt idx="109">
                  <c:v>133.02660009999997</c:v>
                </c:pt>
                <c:pt idx="110">
                  <c:v>132.90200001999995</c:v>
                </c:pt>
                <c:pt idx="111">
                  <c:v>132.80279987999995</c:v>
                </c:pt>
                <c:pt idx="112">
                  <c:v>132.73619983999998</c:v>
                </c:pt>
                <c:pt idx="113">
                  <c:v>132.64479967999998</c:v>
                </c:pt>
                <c:pt idx="114">
                  <c:v>132.56899951999998</c:v>
                </c:pt>
                <c:pt idx="115">
                  <c:v>132.49259935999999</c:v>
                </c:pt>
                <c:pt idx="116">
                  <c:v>132.42539933999998</c:v>
                </c:pt>
                <c:pt idx="117">
                  <c:v>132.41799943999999</c:v>
                </c:pt>
                <c:pt idx="118">
                  <c:v>132.42579943999996</c:v>
                </c:pt>
                <c:pt idx="119">
                  <c:v>132.40759935999998</c:v>
                </c:pt>
                <c:pt idx="120">
                  <c:v>132.40779953999998</c:v>
                </c:pt>
                <c:pt idx="121">
                  <c:v>132.40379959999999</c:v>
                </c:pt>
                <c:pt idx="122">
                  <c:v>132.42599959999998</c:v>
                </c:pt>
                <c:pt idx="123">
                  <c:v>132.40219984000001</c:v>
                </c:pt>
                <c:pt idx="124">
                  <c:v>132.3481999</c:v>
                </c:pt>
                <c:pt idx="125">
                  <c:v>132.25879986000001</c:v>
                </c:pt>
                <c:pt idx="126">
                  <c:v>132.15819987999998</c:v>
                </c:pt>
                <c:pt idx="127">
                  <c:v>132.08259989999996</c:v>
                </c:pt>
                <c:pt idx="128">
                  <c:v>132.00259989999998</c:v>
                </c:pt>
                <c:pt idx="129">
                  <c:v>131.94259989999998</c:v>
                </c:pt>
                <c:pt idx="130">
                  <c:v>131.86919993999999</c:v>
                </c:pt>
                <c:pt idx="131">
                  <c:v>131.84639995999999</c:v>
                </c:pt>
                <c:pt idx="132">
                  <c:v>131.81120007999999</c:v>
                </c:pt>
                <c:pt idx="133">
                  <c:v>131.78819990000002</c:v>
                </c:pt>
                <c:pt idx="134">
                  <c:v>131.77239974000003</c:v>
                </c:pt>
                <c:pt idx="135">
                  <c:v>131.74479964</c:v>
                </c:pt>
                <c:pt idx="136">
                  <c:v>131.72639968000001</c:v>
                </c:pt>
                <c:pt idx="137">
                  <c:v>131.68499984000005</c:v>
                </c:pt>
                <c:pt idx="138">
                  <c:v>131.59939986000003</c:v>
                </c:pt>
                <c:pt idx="139">
                  <c:v>131.52039992000002</c:v>
                </c:pt>
                <c:pt idx="140">
                  <c:v>131.39039992000005</c:v>
                </c:pt>
                <c:pt idx="141">
                  <c:v>131.26339994000003</c:v>
                </c:pt>
                <c:pt idx="142">
                  <c:v>131.10339994000003</c:v>
                </c:pt>
                <c:pt idx="143">
                  <c:v>130.91039976000002</c:v>
                </c:pt>
                <c:pt idx="144">
                  <c:v>130.60639982000004</c:v>
                </c:pt>
                <c:pt idx="145">
                  <c:v>130.21979978000002</c:v>
                </c:pt>
                <c:pt idx="146">
                  <c:v>129.82799972000004</c:v>
                </c:pt>
                <c:pt idx="147">
                  <c:v>129.40059966000004</c:v>
                </c:pt>
                <c:pt idx="148">
                  <c:v>129.12819962</c:v>
                </c:pt>
                <c:pt idx="149">
                  <c:v>128.90919968</c:v>
                </c:pt>
                <c:pt idx="150">
                  <c:v>128.69639967999998</c:v>
                </c:pt>
                <c:pt idx="151">
                  <c:v>128.50739960000001</c:v>
                </c:pt>
                <c:pt idx="152">
                  <c:v>128.26239960000001</c:v>
                </c:pt>
                <c:pt idx="153">
                  <c:v>127.94559966000001</c:v>
                </c:pt>
                <c:pt idx="154">
                  <c:v>127.67299958</c:v>
                </c:pt>
                <c:pt idx="155">
                  <c:v>127.37879973999999</c:v>
                </c:pt>
                <c:pt idx="156">
                  <c:v>127.12519988</c:v>
                </c:pt>
                <c:pt idx="157">
                  <c:v>126.93479996000002</c:v>
                </c:pt>
                <c:pt idx="158">
                  <c:v>126.70659988000001</c:v>
                </c:pt>
                <c:pt idx="159">
                  <c:v>126.52639998000001</c:v>
                </c:pt>
                <c:pt idx="160">
                  <c:v>126.39940002000002</c:v>
                </c:pt>
                <c:pt idx="161">
                  <c:v>126.26940002000001</c:v>
                </c:pt>
                <c:pt idx="162">
                  <c:v>126.12100006</c:v>
                </c:pt>
                <c:pt idx="163">
                  <c:v>125.94640016000001</c:v>
                </c:pt>
                <c:pt idx="164">
                  <c:v>125.66740022</c:v>
                </c:pt>
                <c:pt idx="165">
                  <c:v>125.50420030000001</c:v>
                </c:pt>
                <c:pt idx="166">
                  <c:v>125.32620028000001</c:v>
                </c:pt>
                <c:pt idx="167">
                  <c:v>125.07600022000001</c:v>
                </c:pt>
                <c:pt idx="168">
                  <c:v>124.74100022000002</c:v>
                </c:pt>
                <c:pt idx="169">
                  <c:v>124.44080018000001</c:v>
                </c:pt>
                <c:pt idx="170">
                  <c:v>124.13100007999999</c:v>
                </c:pt>
                <c:pt idx="171">
                  <c:v>123.87300006000001</c:v>
                </c:pt>
                <c:pt idx="172">
                  <c:v>123.60680012</c:v>
                </c:pt>
                <c:pt idx="173">
                  <c:v>123.33140004000001</c:v>
                </c:pt>
                <c:pt idx="174">
                  <c:v>123.10479984000001</c:v>
                </c:pt>
                <c:pt idx="175">
                  <c:v>122.88759984000002</c:v>
                </c:pt>
                <c:pt idx="176">
                  <c:v>122.52059988000001</c:v>
                </c:pt>
                <c:pt idx="177">
                  <c:v>122.13120002000001</c:v>
                </c:pt>
                <c:pt idx="178">
                  <c:v>121.78900000000002</c:v>
                </c:pt>
                <c:pt idx="179">
                  <c:v>121.53700018000001</c:v>
                </c:pt>
                <c:pt idx="180">
                  <c:v>121.26540028000004</c:v>
                </c:pt>
                <c:pt idx="181">
                  <c:v>120.94400028000001</c:v>
                </c:pt>
                <c:pt idx="182">
                  <c:v>120.56380021999999</c:v>
                </c:pt>
                <c:pt idx="183">
                  <c:v>120.12160036000002</c:v>
                </c:pt>
                <c:pt idx="184">
                  <c:v>119.62000032000002</c:v>
                </c:pt>
                <c:pt idx="185">
                  <c:v>119.19480028000002</c:v>
                </c:pt>
                <c:pt idx="186">
                  <c:v>118.82820024</c:v>
                </c:pt>
                <c:pt idx="187">
                  <c:v>118.55800020000001</c:v>
                </c:pt>
                <c:pt idx="188">
                  <c:v>118.33140016000002</c:v>
                </c:pt>
                <c:pt idx="189">
                  <c:v>118.0902002</c:v>
                </c:pt>
                <c:pt idx="190">
                  <c:v>117.94380019999998</c:v>
                </c:pt>
                <c:pt idx="191">
                  <c:v>117.83120025999997</c:v>
                </c:pt>
                <c:pt idx="192">
                  <c:v>117.77980025999999</c:v>
                </c:pt>
                <c:pt idx="193">
                  <c:v>117.78360029999997</c:v>
                </c:pt>
                <c:pt idx="194">
                  <c:v>117.84800017999999</c:v>
                </c:pt>
                <c:pt idx="195">
                  <c:v>118.01420013999996</c:v>
                </c:pt>
                <c:pt idx="196">
                  <c:v>118.13820005999996</c:v>
                </c:pt>
                <c:pt idx="197">
                  <c:v>118.33600005999999</c:v>
                </c:pt>
                <c:pt idx="198">
                  <c:v>118.45060011999998</c:v>
                </c:pt>
                <c:pt idx="199">
                  <c:v>118.56460005999999</c:v>
                </c:pt>
                <c:pt idx="200">
                  <c:v>118.66160004</c:v>
                </c:pt>
                <c:pt idx="201">
                  <c:v>118.81000014000001</c:v>
                </c:pt>
                <c:pt idx="202">
                  <c:v>119.03960006000003</c:v>
                </c:pt>
                <c:pt idx="203">
                  <c:v>119.32460006000001</c:v>
                </c:pt>
                <c:pt idx="204">
                  <c:v>119.46080000000001</c:v>
                </c:pt>
                <c:pt idx="205">
                  <c:v>119.67479994000001</c:v>
                </c:pt>
                <c:pt idx="206">
                  <c:v>119.85779996000001</c:v>
                </c:pt>
                <c:pt idx="207">
                  <c:v>119.98879986000001</c:v>
                </c:pt>
                <c:pt idx="208">
                  <c:v>120.18359998</c:v>
                </c:pt>
                <c:pt idx="209">
                  <c:v>120.33159986000001</c:v>
                </c:pt>
                <c:pt idx="210">
                  <c:v>120.41279979999999</c:v>
                </c:pt>
                <c:pt idx="211">
                  <c:v>120.45899976000001</c:v>
                </c:pt>
                <c:pt idx="212">
                  <c:v>120.53019986000001</c:v>
                </c:pt>
                <c:pt idx="213">
                  <c:v>120.68579982</c:v>
                </c:pt>
                <c:pt idx="214">
                  <c:v>120.90279977999998</c:v>
                </c:pt>
                <c:pt idx="215">
                  <c:v>121.02439981999999</c:v>
                </c:pt>
                <c:pt idx="216">
                  <c:v>121.10999979999998</c:v>
                </c:pt>
                <c:pt idx="217">
                  <c:v>121.20559977999996</c:v>
                </c:pt>
                <c:pt idx="218">
                  <c:v>121.32039973999996</c:v>
                </c:pt>
                <c:pt idx="219">
                  <c:v>121.36799969999994</c:v>
                </c:pt>
                <c:pt idx="220">
                  <c:v>121.36219967999995</c:v>
                </c:pt>
                <c:pt idx="221">
                  <c:v>121.27619961999993</c:v>
                </c:pt>
                <c:pt idx="222">
                  <c:v>121.22719951999996</c:v>
                </c:pt>
                <c:pt idx="223">
                  <c:v>121.22479945999996</c:v>
                </c:pt>
                <c:pt idx="224">
                  <c:v>121.26499949999997</c:v>
                </c:pt>
                <c:pt idx="225">
                  <c:v>121.3449995</c:v>
                </c:pt>
                <c:pt idx="226">
                  <c:v>121.5911996</c:v>
                </c:pt>
                <c:pt idx="227">
                  <c:v>121.87399958000002</c:v>
                </c:pt>
                <c:pt idx="228">
                  <c:v>122.10659952000002</c:v>
                </c:pt>
                <c:pt idx="229">
                  <c:v>122.25379938000003</c:v>
                </c:pt>
                <c:pt idx="230">
                  <c:v>122.41599940000003</c:v>
                </c:pt>
                <c:pt idx="231">
                  <c:v>122.56539942000005</c:v>
                </c:pt>
                <c:pt idx="232">
                  <c:v>122.77579952000004</c:v>
                </c:pt>
                <c:pt idx="233">
                  <c:v>123.02479946000003</c:v>
                </c:pt>
                <c:pt idx="234">
                  <c:v>123.31119946000004</c:v>
                </c:pt>
                <c:pt idx="235">
                  <c:v>123.52159954000004</c:v>
                </c:pt>
                <c:pt idx="236">
                  <c:v>123.69579952000008</c:v>
                </c:pt>
                <c:pt idx="237">
                  <c:v>123.80959956000007</c:v>
                </c:pt>
                <c:pt idx="238">
                  <c:v>123.91539942000007</c:v>
                </c:pt>
                <c:pt idx="239">
                  <c:v>124.03139948000006</c:v>
                </c:pt>
                <c:pt idx="240">
                  <c:v>124.11199946000005</c:v>
                </c:pt>
                <c:pt idx="241">
                  <c:v>124.22539942000003</c:v>
                </c:pt>
                <c:pt idx="242">
                  <c:v>124.31199946000002</c:v>
                </c:pt>
                <c:pt idx="243">
                  <c:v>124.40279948000001</c:v>
                </c:pt>
                <c:pt idx="244">
                  <c:v>124.50619958000001</c:v>
                </c:pt>
                <c:pt idx="245">
                  <c:v>124.57899956</c:v>
                </c:pt>
                <c:pt idx="246">
                  <c:v>124.70659952</c:v>
                </c:pt>
                <c:pt idx="247">
                  <c:v>124.78939966</c:v>
                </c:pt>
                <c:pt idx="248">
                  <c:v>124.84779961999999</c:v>
                </c:pt>
                <c:pt idx="249">
                  <c:v>124.91399955999999</c:v>
                </c:pt>
                <c:pt idx="250">
                  <c:v>124.98759955999998</c:v>
                </c:pt>
                <c:pt idx="251">
                  <c:v>125.02259955999997</c:v>
                </c:pt>
                <c:pt idx="252">
                  <c:v>125.03839973999999</c:v>
                </c:pt>
                <c:pt idx="253">
                  <c:v>125.08699989999997</c:v>
                </c:pt>
                <c:pt idx="254">
                  <c:v>125.21959999999997</c:v>
                </c:pt>
                <c:pt idx="255">
                  <c:v>125.34519998</c:v>
                </c:pt>
                <c:pt idx="256">
                  <c:v>125.42639978</c:v>
                </c:pt>
                <c:pt idx="257">
                  <c:v>125.54519981999999</c:v>
                </c:pt>
                <c:pt idx="258">
                  <c:v>125.66219964</c:v>
                </c:pt>
                <c:pt idx="259">
                  <c:v>125.75499963999999</c:v>
                </c:pt>
                <c:pt idx="260">
                  <c:v>125.87379970000001</c:v>
                </c:pt>
                <c:pt idx="261">
                  <c:v>126.0039999</c:v>
                </c:pt>
                <c:pt idx="262">
                  <c:v>126.15139995999999</c:v>
                </c:pt>
                <c:pt idx="263">
                  <c:v>126.25299999999999</c:v>
                </c:pt>
                <c:pt idx="264">
                  <c:v>126.35980007999999</c:v>
                </c:pt>
                <c:pt idx="265">
                  <c:v>126.50460004</c:v>
                </c:pt>
                <c:pt idx="266">
                  <c:v>126.67460018</c:v>
                </c:pt>
                <c:pt idx="267">
                  <c:v>126.8804002</c:v>
                </c:pt>
                <c:pt idx="268">
                  <c:v>127.15840022</c:v>
                </c:pt>
                <c:pt idx="269">
                  <c:v>127.45120019999999</c:v>
                </c:pt>
                <c:pt idx="270">
                  <c:v>127.77520029999999</c:v>
                </c:pt>
                <c:pt idx="271">
                  <c:v>128.14740046</c:v>
                </c:pt>
                <c:pt idx="272">
                  <c:v>128.46780039999999</c:v>
                </c:pt>
                <c:pt idx="273">
                  <c:v>128.75220027999998</c:v>
                </c:pt>
                <c:pt idx="274">
                  <c:v>128.99000027999998</c:v>
                </c:pt>
                <c:pt idx="275">
                  <c:v>129.19220027999998</c:v>
                </c:pt>
                <c:pt idx="276">
                  <c:v>129.38340023999999</c:v>
                </c:pt>
                <c:pt idx="277">
                  <c:v>129.53860028</c:v>
                </c:pt>
                <c:pt idx="278">
                  <c:v>129.74600033999999</c:v>
                </c:pt>
                <c:pt idx="279">
                  <c:v>129.96520032000001</c:v>
                </c:pt>
                <c:pt idx="280">
                  <c:v>130.17380032</c:v>
                </c:pt>
                <c:pt idx="281">
                  <c:v>130.40380018000002</c:v>
                </c:pt>
                <c:pt idx="282">
                  <c:v>130.64420010000001</c:v>
                </c:pt>
                <c:pt idx="283">
                  <c:v>130.86800000000002</c:v>
                </c:pt>
                <c:pt idx="284">
                  <c:v>131.16160000000002</c:v>
                </c:pt>
                <c:pt idx="285">
                  <c:v>131.45699994</c:v>
                </c:pt>
                <c:pt idx="286">
                  <c:v>131.74380002000001</c:v>
                </c:pt>
                <c:pt idx="287">
                  <c:v>132.04259992000001</c:v>
                </c:pt>
                <c:pt idx="288">
                  <c:v>132.32639998000002</c:v>
                </c:pt>
                <c:pt idx="289">
                  <c:v>132.54199996000003</c:v>
                </c:pt>
                <c:pt idx="290">
                  <c:v>132.75279998000005</c:v>
                </c:pt>
                <c:pt idx="291">
                  <c:v>132.97019990000001</c:v>
                </c:pt>
                <c:pt idx="292">
                  <c:v>133.19399980000003</c:v>
                </c:pt>
                <c:pt idx="293">
                  <c:v>133.41619966000002</c:v>
                </c:pt>
                <c:pt idx="294">
                  <c:v>133.67899966000002</c:v>
                </c:pt>
                <c:pt idx="295">
                  <c:v>133.96259982000001</c:v>
                </c:pt>
                <c:pt idx="296">
                  <c:v>134.21019992000001</c:v>
                </c:pt>
                <c:pt idx="297">
                  <c:v>134.48639986000001</c:v>
                </c:pt>
                <c:pt idx="298">
                  <c:v>134.76419985999996</c:v>
                </c:pt>
                <c:pt idx="299">
                  <c:v>135.01519991999999</c:v>
                </c:pt>
                <c:pt idx="300">
                  <c:v>135.27819980000001</c:v>
                </c:pt>
                <c:pt idx="301">
                  <c:v>135.48779972000003</c:v>
                </c:pt>
                <c:pt idx="302">
                  <c:v>135.71299959999999</c:v>
                </c:pt>
                <c:pt idx="303">
                  <c:v>135.93499942</c:v>
                </c:pt>
                <c:pt idx="304">
                  <c:v>136.19859928000002</c:v>
                </c:pt>
                <c:pt idx="305">
                  <c:v>136.42019932000002</c:v>
                </c:pt>
                <c:pt idx="306">
                  <c:v>136.62659948000001</c:v>
                </c:pt>
                <c:pt idx="307">
                  <c:v>136.82239935999999</c:v>
                </c:pt>
                <c:pt idx="308">
                  <c:v>137.01119939999998</c:v>
                </c:pt>
                <c:pt idx="309">
                  <c:v>137.21419958000001</c:v>
                </c:pt>
                <c:pt idx="310">
                  <c:v>137.40219945999996</c:v>
                </c:pt>
                <c:pt idx="311">
                  <c:v>137.56619939999999</c:v>
                </c:pt>
                <c:pt idx="312">
                  <c:v>137.66439915999999</c:v>
                </c:pt>
                <c:pt idx="313">
                  <c:v>137.798599</c:v>
                </c:pt>
                <c:pt idx="314">
                  <c:v>137.93519904000001</c:v>
                </c:pt>
                <c:pt idx="315">
                  <c:v>138.03779913999998</c:v>
                </c:pt>
                <c:pt idx="316">
                  <c:v>138.16139899999999</c:v>
                </c:pt>
                <c:pt idx="317">
                  <c:v>138.26479895999998</c:v>
                </c:pt>
                <c:pt idx="318">
                  <c:v>138.34179907999999</c:v>
                </c:pt>
                <c:pt idx="319">
                  <c:v>138.43239905999999</c:v>
                </c:pt>
                <c:pt idx="320">
                  <c:v>138.52139899999997</c:v>
                </c:pt>
                <c:pt idx="321">
                  <c:v>138.59079901999999</c:v>
                </c:pt>
                <c:pt idx="322">
                  <c:v>138.61359899999999</c:v>
                </c:pt>
                <c:pt idx="323">
                  <c:v>138.66919898</c:v>
                </c:pt>
                <c:pt idx="324">
                  <c:v>138.73679908</c:v>
                </c:pt>
                <c:pt idx="325">
                  <c:v>138.81699897999999</c:v>
                </c:pt>
                <c:pt idx="326">
                  <c:v>138.91699898000002</c:v>
                </c:pt>
                <c:pt idx="327">
                  <c:v>139.02839882000001</c:v>
                </c:pt>
                <c:pt idx="328">
                  <c:v>139.09359872000002</c:v>
                </c:pt>
                <c:pt idx="329">
                  <c:v>139.15659890000003</c:v>
                </c:pt>
                <c:pt idx="330">
                  <c:v>139.23919900000001</c:v>
                </c:pt>
                <c:pt idx="331">
                  <c:v>139.29119912000004</c:v>
                </c:pt>
                <c:pt idx="332">
                  <c:v>139.28319924000002</c:v>
                </c:pt>
                <c:pt idx="333">
                  <c:v>139.28799934000003</c:v>
                </c:pt>
                <c:pt idx="334">
                  <c:v>139.24559944000001</c:v>
                </c:pt>
                <c:pt idx="335">
                  <c:v>139.22359932000003</c:v>
                </c:pt>
                <c:pt idx="336">
                  <c:v>139.18119912000003</c:v>
                </c:pt>
                <c:pt idx="337">
                  <c:v>139.11359902000004</c:v>
                </c:pt>
                <c:pt idx="338">
                  <c:v>139.05259896000004</c:v>
                </c:pt>
                <c:pt idx="339">
                  <c:v>139.02379890000003</c:v>
                </c:pt>
                <c:pt idx="340">
                  <c:v>138.97899880000003</c:v>
                </c:pt>
                <c:pt idx="341">
                  <c:v>138.87539894000003</c:v>
                </c:pt>
                <c:pt idx="342">
                  <c:v>138.73079902000001</c:v>
                </c:pt>
                <c:pt idx="343">
                  <c:v>138.62499916000002</c:v>
                </c:pt>
                <c:pt idx="344">
                  <c:v>138.48259926</c:v>
                </c:pt>
                <c:pt idx="345">
                  <c:v>138.33219917999998</c:v>
                </c:pt>
                <c:pt idx="346">
                  <c:v>138.17879919999999</c:v>
                </c:pt>
                <c:pt idx="347">
                  <c:v>138.02239906</c:v>
                </c:pt>
                <c:pt idx="348">
                  <c:v>137.85559911999999</c:v>
                </c:pt>
                <c:pt idx="349">
                  <c:v>137.67519904</c:v>
                </c:pt>
                <c:pt idx="350">
                  <c:v>137.44039924</c:v>
                </c:pt>
                <c:pt idx="351">
                  <c:v>137.21099921999999</c:v>
                </c:pt>
                <c:pt idx="352">
                  <c:v>136.96719917999999</c:v>
                </c:pt>
                <c:pt idx="353">
                  <c:v>136.75299935999999</c:v>
                </c:pt>
                <c:pt idx="354">
                  <c:v>136.5869993</c:v>
                </c:pt>
                <c:pt idx="355">
                  <c:v>136.39799936</c:v>
                </c:pt>
                <c:pt idx="356">
                  <c:v>136.28939919999999</c:v>
                </c:pt>
                <c:pt idx="357">
                  <c:v>136.10539925999998</c:v>
                </c:pt>
                <c:pt idx="358">
                  <c:v>135.94239937999998</c:v>
                </c:pt>
                <c:pt idx="359">
                  <c:v>135.75619942</c:v>
                </c:pt>
                <c:pt idx="360">
                  <c:v>135.63359962000001</c:v>
                </c:pt>
                <c:pt idx="361">
                  <c:v>135.53059944000003</c:v>
                </c:pt>
                <c:pt idx="362">
                  <c:v>135.47219948000003</c:v>
                </c:pt>
                <c:pt idx="363">
                  <c:v>135.42939948000006</c:v>
                </c:pt>
                <c:pt idx="364">
                  <c:v>135.39719946000005</c:v>
                </c:pt>
                <c:pt idx="365">
                  <c:v>135.31819922000005</c:v>
                </c:pt>
                <c:pt idx="366">
                  <c:v>135.19079932000005</c:v>
                </c:pt>
                <c:pt idx="367">
                  <c:v>135.06799934000003</c:v>
                </c:pt>
                <c:pt idx="368">
                  <c:v>134.96039924000002</c:v>
                </c:pt>
                <c:pt idx="369">
                  <c:v>134.83579932000004</c:v>
                </c:pt>
                <c:pt idx="370">
                  <c:v>134.76919928000004</c:v>
                </c:pt>
                <c:pt idx="371">
                  <c:v>134.73299904000004</c:v>
                </c:pt>
                <c:pt idx="372">
                  <c:v>134.73319924000003</c:v>
                </c:pt>
                <c:pt idx="373">
                  <c:v>134.73419930000003</c:v>
                </c:pt>
                <c:pt idx="374">
                  <c:v>134.67119912000004</c:v>
                </c:pt>
                <c:pt idx="375">
                  <c:v>134.60219918000001</c:v>
                </c:pt>
                <c:pt idx="376">
                  <c:v>134.51119912000001</c:v>
                </c:pt>
                <c:pt idx="377">
                  <c:v>134.39379922000001</c:v>
                </c:pt>
                <c:pt idx="378">
                  <c:v>134.26619942000002</c:v>
                </c:pt>
                <c:pt idx="379">
                  <c:v>134.14619942000002</c:v>
                </c:pt>
                <c:pt idx="380">
                  <c:v>134.04779915999998</c:v>
                </c:pt>
                <c:pt idx="381">
                  <c:v>133.99799904</c:v>
                </c:pt>
                <c:pt idx="382">
                  <c:v>133.99019906000001</c:v>
                </c:pt>
                <c:pt idx="383">
                  <c:v>134.01899909999997</c:v>
                </c:pt>
                <c:pt idx="384">
                  <c:v>134.05739905999999</c:v>
                </c:pt>
                <c:pt idx="385">
                  <c:v>134.01439918</c:v>
                </c:pt>
                <c:pt idx="386">
                  <c:v>134.01579932000001</c:v>
                </c:pt>
                <c:pt idx="387">
                  <c:v>134.01499946000001</c:v>
                </c:pt>
                <c:pt idx="388">
                  <c:v>134.05399939999998</c:v>
                </c:pt>
                <c:pt idx="389">
                  <c:v>134.11459937999999</c:v>
                </c:pt>
                <c:pt idx="390">
                  <c:v>134.22979956</c:v>
                </c:pt>
                <c:pt idx="391">
                  <c:v>134.37399937999999</c:v>
                </c:pt>
                <c:pt idx="392">
                  <c:v>134.54779941999996</c:v>
                </c:pt>
                <c:pt idx="393">
                  <c:v>134.6357993</c:v>
                </c:pt>
                <c:pt idx="394">
                  <c:v>134.78459903999999</c:v>
                </c:pt>
                <c:pt idx="395">
                  <c:v>134.92799900000003</c:v>
                </c:pt>
                <c:pt idx="396">
                  <c:v>135.08459904</c:v>
                </c:pt>
                <c:pt idx="397">
                  <c:v>135.21939914000004</c:v>
                </c:pt>
                <c:pt idx="398">
                  <c:v>135.37579898000004</c:v>
                </c:pt>
                <c:pt idx="399">
                  <c:v>135.54559908000002</c:v>
                </c:pt>
                <c:pt idx="400">
                  <c:v>135.77199892000002</c:v>
                </c:pt>
                <c:pt idx="401">
                  <c:v>136.03279878000001</c:v>
                </c:pt>
                <c:pt idx="402">
                  <c:v>136.29159882000002</c:v>
                </c:pt>
                <c:pt idx="403">
                  <c:v>136.51819884</c:v>
                </c:pt>
                <c:pt idx="404">
                  <c:v>136.69579893999997</c:v>
                </c:pt>
                <c:pt idx="405">
                  <c:v>136.90439877999998</c:v>
                </c:pt>
                <c:pt idx="406">
                  <c:v>137.07319881999999</c:v>
                </c:pt>
                <c:pt idx="407">
                  <c:v>137.26819882000001</c:v>
                </c:pt>
                <c:pt idx="408">
                  <c:v>137.44959866000002</c:v>
                </c:pt>
                <c:pt idx="409">
                  <c:v>137.61059842</c:v>
                </c:pt>
                <c:pt idx="410">
                  <c:v>137.76939845999999</c:v>
                </c:pt>
                <c:pt idx="411">
                  <c:v>137.90959863999998</c:v>
                </c:pt>
                <c:pt idx="412">
                  <c:v>138.03979883999997</c:v>
                </c:pt>
                <c:pt idx="413">
                  <c:v>138.14359889999997</c:v>
                </c:pt>
                <c:pt idx="414">
                  <c:v>138.25699887999997</c:v>
                </c:pt>
                <c:pt idx="415">
                  <c:v>138.41599911999995</c:v>
                </c:pt>
                <c:pt idx="416">
                  <c:v>138.59779903999996</c:v>
                </c:pt>
                <c:pt idx="417">
                  <c:v>138.80099911999997</c:v>
                </c:pt>
                <c:pt idx="418">
                  <c:v>139.03439909999994</c:v>
                </c:pt>
                <c:pt idx="419">
                  <c:v>139.27479917999995</c:v>
                </c:pt>
                <c:pt idx="420">
                  <c:v>139.44339933999996</c:v>
                </c:pt>
                <c:pt idx="421">
                  <c:v>139.60319943999994</c:v>
                </c:pt>
                <c:pt idx="422">
                  <c:v>139.76179929999998</c:v>
                </c:pt>
                <c:pt idx="423">
                  <c:v>139.9617993</c:v>
                </c:pt>
                <c:pt idx="424">
                  <c:v>140.19299953999999</c:v>
                </c:pt>
                <c:pt idx="425">
                  <c:v>140.41639950000001</c:v>
                </c:pt>
                <c:pt idx="426">
                  <c:v>140.63359950000003</c:v>
                </c:pt>
                <c:pt idx="427">
                  <c:v>140.87119960000001</c:v>
                </c:pt>
                <c:pt idx="428">
                  <c:v>141.15499964000003</c:v>
                </c:pt>
                <c:pt idx="429">
                  <c:v>141.39899958000001</c:v>
                </c:pt>
                <c:pt idx="430">
                  <c:v>141.61199976</c:v>
                </c:pt>
                <c:pt idx="431">
                  <c:v>141.77459986000002</c:v>
                </c:pt>
                <c:pt idx="432">
                  <c:v>141.93239984000002</c:v>
                </c:pt>
                <c:pt idx="433">
                  <c:v>142.06239984000001</c:v>
                </c:pt>
                <c:pt idx="434">
                  <c:v>142.21519982000001</c:v>
                </c:pt>
                <c:pt idx="435">
                  <c:v>142.42519982000005</c:v>
                </c:pt>
                <c:pt idx="436">
                  <c:v>142.6209997</c:v>
                </c:pt>
                <c:pt idx="437">
                  <c:v>142.85059962000003</c:v>
                </c:pt>
                <c:pt idx="438">
                  <c:v>143.07199976000001</c:v>
                </c:pt>
                <c:pt idx="439">
                  <c:v>143.24719966000001</c:v>
                </c:pt>
                <c:pt idx="440">
                  <c:v>143.38819942000001</c:v>
                </c:pt>
                <c:pt idx="441">
                  <c:v>143.50299953999999</c:v>
                </c:pt>
                <c:pt idx="442">
                  <c:v>143.61519956000001</c:v>
                </c:pt>
                <c:pt idx="443">
                  <c:v>143.75299954000002</c:v>
                </c:pt>
                <c:pt idx="444">
                  <c:v>143.84639980000003</c:v>
                </c:pt>
                <c:pt idx="445">
                  <c:v>143.94799984000002</c:v>
                </c:pt>
                <c:pt idx="446">
                  <c:v>144.05779966000003</c:v>
                </c:pt>
                <c:pt idx="447">
                  <c:v>144.17899962000001</c:v>
                </c:pt>
                <c:pt idx="448">
                  <c:v>144.28539978000003</c:v>
                </c:pt>
                <c:pt idx="449">
                  <c:v>144.34779970000002</c:v>
                </c:pt>
                <c:pt idx="450">
                  <c:v>144.37339968000003</c:v>
                </c:pt>
                <c:pt idx="451">
                  <c:v>144.38579988000004</c:v>
                </c:pt>
                <c:pt idx="452">
                  <c:v>144.41379976000005</c:v>
                </c:pt>
                <c:pt idx="453">
                  <c:v>144.41759952000001</c:v>
                </c:pt>
                <c:pt idx="454">
                  <c:v>144.41039950000001</c:v>
                </c:pt>
                <c:pt idx="455">
                  <c:v>144.4031995</c:v>
                </c:pt>
                <c:pt idx="456">
                  <c:v>144.42639958000001</c:v>
                </c:pt>
                <c:pt idx="457">
                  <c:v>144.42539952000001</c:v>
                </c:pt>
                <c:pt idx="458">
                  <c:v>144.44199956</c:v>
                </c:pt>
                <c:pt idx="459">
                  <c:v>144.46979956000001</c:v>
                </c:pt>
                <c:pt idx="460">
                  <c:v>144.42559944000001</c:v>
                </c:pt>
                <c:pt idx="461">
                  <c:v>144.35399940000002</c:v>
                </c:pt>
                <c:pt idx="462">
                  <c:v>144.29439918000003</c:v>
                </c:pt>
                <c:pt idx="463">
                  <c:v>144.22639930000003</c:v>
                </c:pt>
                <c:pt idx="464">
                  <c:v>144.16519934000004</c:v>
                </c:pt>
                <c:pt idx="465">
                  <c:v>144.06299932000002</c:v>
                </c:pt>
                <c:pt idx="466">
                  <c:v>143.95759924000001</c:v>
                </c:pt>
                <c:pt idx="467">
                  <c:v>143.87979924000001</c:v>
                </c:pt>
                <c:pt idx="468">
                  <c:v>143.77739932</c:v>
                </c:pt>
                <c:pt idx="469">
                  <c:v>143.67919926000002</c:v>
                </c:pt>
                <c:pt idx="470">
                  <c:v>143.60959904000001</c:v>
                </c:pt>
                <c:pt idx="471">
                  <c:v>143.53439913999998</c:v>
                </c:pt>
                <c:pt idx="472">
                  <c:v>143.46499911999999</c:v>
                </c:pt>
                <c:pt idx="473">
                  <c:v>143.32199924</c:v>
                </c:pt>
                <c:pt idx="474">
                  <c:v>143.22259922000001</c:v>
                </c:pt>
                <c:pt idx="475">
                  <c:v>143.13519932</c:v>
                </c:pt>
                <c:pt idx="476">
                  <c:v>143.05499944000002</c:v>
                </c:pt>
                <c:pt idx="477">
                  <c:v>142.96319920000002</c:v>
                </c:pt>
                <c:pt idx="478">
                  <c:v>142.84139898000001</c:v>
                </c:pt>
                <c:pt idx="479">
                  <c:v>142.74959904000002</c:v>
                </c:pt>
                <c:pt idx="480">
                  <c:v>142.68139896000002</c:v>
                </c:pt>
                <c:pt idx="481">
                  <c:v>142.64479892</c:v>
                </c:pt>
                <c:pt idx="482">
                  <c:v>142.62879886000002</c:v>
                </c:pt>
                <c:pt idx="483">
                  <c:v>142.62759892</c:v>
                </c:pt>
                <c:pt idx="484">
                  <c:v>142.60579900000002</c:v>
                </c:pt>
                <c:pt idx="485">
                  <c:v>142.55459904</c:v>
                </c:pt>
                <c:pt idx="486">
                  <c:v>142.50639925999999</c:v>
                </c:pt>
                <c:pt idx="487">
                  <c:v>142.47419923999999</c:v>
                </c:pt>
                <c:pt idx="488">
                  <c:v>142.42919924</c:v>
                </c:pt>
                <c:pt idx="489">
                  <c:v>142.38679934000001</c:v>
                </c:pt>
                <c:pt idx="490">
                  <c:v>142.32179933999998</c:v>
                </c:pt>
                <c:pt idx="491">
                  <c:v>142.29079927999999</c:v>
                </c:pt>
                <c:pt idx="492">
                  <c:v>142.26019929999998</c:v>
                </c:pt>
                <c:pt idx="493">
                  <c:v>142.22979952</c:v>
                </c:pt>
                <c:pt idx="494">
                  <c:v>142.18079928</c:v>
                </c:pt>
                <c:pt idx="495">
                  <c:v>142.08159914000001</c:v>
                </c:pt>
                <c:pt idx="496">
                  <c:v>142.07339936</c:v>
                </c:pt>
                <c:pt idx="497">
                  <c:v>142.07839935999999</c:v>
                </c:pt>
                <c:pt idx="498">
                  <c:v>142.08899931999997</c:v>
                </c:pt>
                <c:pt idx="499">
                  <c:v>142.14559933999999</c:v>
                </c:pt>
                <c:pt idx="500">
                  <c:v>142.22479945999999</c:v>
                </c:pt>
                <c:pt idx="501">
                  <c:v>142.30659939999998</c:v>
                </c:pt>
                <c:pt idx="502">
                  <c:v>142.4041995</c:v>
                </c:pt>
                <c:pt idx="503">
                  <c:v>142.5213995</c:v>
                </c:pt>
                <c:pt idx="504">
                  <c:v>142.62499965999999</c:v>
                </c:pt>
                <c:pt idx="505">
                  <c:v>142.72039973999998</c:v>
                </c:pt>
                <c:pt idx="506">
                  <c:v>142.78459985999996</c:v>
                </c:pt>
                <c:pt idx="507">
                  <c:v>142.91439995999997</c:v>
                </c:pt>
                <c:pt idx="508">
                  <c:v>143.03140007999997</c:v>
                </c:pt>
                <c:pt idx="509">
                  <c:v>143.16820029999997</c:v>
                </c:pt>
                <c:pt idx="510">
                  <c:v>143.36060019999996</c:v>
                </c:pt>
                <c:pt idx="511">
                  <c:v>143.59500023999996</c:v>
                </c:pt>
                <c:pt idx="512">
                  <c:v>143.82540032</c:v>
                </c:pt>
                <c:pt idx="513">
                  <c:v>144.08560019999999</c:v>
                </c:pt>
                <c:pt idx="514">
                  <c:v>144.31960014000001</c:v>
                </c:pt>
                <c:pt idx="515">
                  <c:v>144.61700003999999</c:v>
                </c:pt>
                <c:pt idx="516">
                  <c:v>144.90260001999999</c:v>
                </c:pt>
                <c:pt idx="517">
                  <c:v>145.16040002</c:v>
                </c:pt>
                <c:pt idx="518">
                  <c:v>145.39279994</c:v>
                </c:pt>
                <c:pt idx="519">
                  <c:v>145.61799981999999</c:v>
                </c:pt>
                <c:pt idx="520">
                  <c:v>145.82899988</c:v>
                </c:pt>
                <c:pt idx="521">
                  <c:v>146.04359980000001</c:v>
                </c:pt>
                <c:pt idx="522">
                  <c:v>146.25379998</c:v>
                </c:pt>
                <c:pt idx="523">
                  <c:v>146.4979998</c:v>
                </c:pt>
                <c:pt idx="524">
                  <c:v>146.69699974000002</c:v>
                </c:pt>
                <c:pt idx="525">
                  <c:v>146.90419976000001</c:v>
                </c:pt>
                <c:pt idx="526">
                  <c:v>147.08439964000002</c:v>
                </c:pt>
                <c:pt idx="527">
                  <c:v>147.3079998</c:v>
                </c:pt>
                <c:pt idx="528">
                  <c:v>147.53099998000002</c:v>
                </c:pt>
                <c:pt idx="529">
                  <c:v>147.76999992</c:v>
                </c:pt>
                <c:pt idx="530">
                  <c:v>147.94040000000004</c:v>
                </c:pt>
                <c:pt idx="531">
                  <c:v>148.12240012000004</c:v>
                </c:pt>
                <c:pt idx="532">
                  <c:v>148.31700004000004</c:v>
                </c:pt>
                <c:pt idx="533">
                  <c:v>148.43379996000002</c:v>
                </c:pt>
                <c:pt idx="534">
                  <c:v>148.56619986000001</c:v>
                </c:pt>
                <c:pt idx="535">
                  <c:v>148.76139976000002</c:v>
                </c:pt>
                <c:pt idx="536">
                  <c:v>148.93619956000001</c:v>
                </c:pt>
                <c:pt idx="537">
                  <c:v>149.09459952</c:v>
                </c:pt>
                <c:pt idx="538">
                  <c:v>149.27819938000002</c:v>
                </c:pt>
                <c:pt idx="539">
                  <c:v>149.51019950000003</c:v>
                </c:pt>
                <c:pt idx="540">
                  <c:v>149.76279960000002</c:v>
                </c:pt>
                <c:pt idx="541">
                  <c:v>150.02379966000004</c:v>
                </c:pt>
                <c:pt idx="542">
                  <c:v>150.27939964000004</c:v>
                </c:pt>
                <c:pt idx="543">
                  <c:v>150.56399956000004</c:v>
                </c:pt>
                <c:pt idx="544">
                  <c:v>150.86819970000005</c:v>
                </c:pt>
                <c:pt idx="545">
                  <c:v>151.20239984000003</c:v>
                </c:pt>
                <c:pt idx="546">
                  <c:v>151.43279962000003</c:v>
                </c:pt>
                <c:pt idx="547">
                  <c:v>151.61519982000002</c:v>
                </c:pt>
                <c:pt idx="548">
                  <c:v>151.81839990000003</c:v>
                </c:pt>
                <c:pt idx="549">
                  <c:v>152.02679988000003</c:v>
                </c:pt>
                <c:pt idx="550">
                  <c:v>152.22319974000004</c:v>
                </c:pt>
                <c:pt idx="551">
                  <c:v>152.41859982000003</c:v>
                </c:pt>
                <c:pt idx="552">
                  <c:v>152.60479978000001</c:v>
                </c:pt>
                <c:pt idx="553">
                  <c:v>152.77759977999997</c:v>
                </c:pt>
                <c:pt idx="554">
                  <c:v>152.94519957999998</c:v>
                </c:pt>
                <c:pt idx="555">
                  <c:v>153.14239959999998</c:v>
                </c:pt>
                <c:pt idx="556">
                  <c:v>153.34019959999998</c:v>
                </c:pt>
                <c:pt idx="557">
                  <c:v>153.51979951999999</c:v>
                </c:pt>
                <c:pt idx="558">
                  <c:v>153.69919954</c:v>
                </c:pt>
                <c:pt idx="559">
                  <c:v>153.84099946000001</c:v>
                </c:pt>
                <c:pt idx="560">
                  <c:v>153.93699952</c:v>
                </c:pt>
                <c:pt idx="561">
                  <c:v>154.05899934000001</c:v>
                </c:pt>
                <c:pt idx="562">
                  <c:v>154.19059938000001</c:v>
                </c:pt>
                <c:pt idx="563">
                  <c:v>154.32759950000002</c:v>
                </c:pt>
                <c:pt idx="564">
                  <c:v>154.50759950000003</c:v>
                </c:pt>
                <c:pt idx="565">
                  <c:v>154.66899966</c:v>
                </c:pt>
                <c:pt idx="566">
                  <c:v>154.83119966000001</c:v>
                </c:pt>
                <c:pt idx="567">
                  <c:v>154.94559968000002</c:v>
                </c:pt>
                <c:pt idx="568">
                  <c:v>155.06479980000003</c:v>
                </c:pt>
                <c:pt idx="569">
                  <c:v>155.16479980000003</c:v>
                </c:pt>
                <c:pt idx="570">
                  <c:v>155.24379974000004</c:v>
                </c:pt>
                <c:pt idx="571">
                  <c:v>155.33539978000005</c:v>
                </c:pt>
                <c:pt idx="572">
                  <c:v>155.44959962000001</c:v>
                </c:pt>
                <c:pt idx="573">
                  <c:v>155.57119966000002</c:v>
                </c:pt>
                <c:pt idx="574">
                  <c:v>155.70199952000002</c:v>
                </c:pt>
                <c:pt idx="575">
                  <c:v>155.82179962000001</c:v>
                </c:pt>
                <c:pt idx="576">
                  <c:v>155.96219970000004</c:v>
                </c:pt>
                <c:pt idx="577">
                  <c:v>156.09939972000001</c:v>
                </c:pt>
                <c:pt idx="578">
                  <c:v>156.23939972000002</c:v>
                </c:pt>
                <c:pt idx="579">
                  <c:v>156.34999970000001</c:v>
                </c:pt>
                <c:pt idx="580">
                  <c:v>156.55499970000002</c:v>
                </c:pt>
                <c:pt idx="581">
                  <c:v>156.76239962</c:v>
                </c:pt>
                <c:pt idx="582">
                  <c:v>156.9529996</c:v>
                </c:pt>
                <c:pt idx="583">
                  <c:v>157.20859958</c:v>
                </c:pt>
                <c:pt idx="584">
                  <c:v>157.47699953999998</c:v>
                </c:pt>
                <c:pt idx="585">
                  <c:v>157.69959963999997</c:v>
                </c:pt>
                <c:pt idx="586">
                  <c:v>157.94319979999997</c:v>
                </c:pt>
                <c:pt idx="587">
                  <c:v>158.18239993999995</c:v>
                </c:pt>
                <c:pt idx="588">
                  <c:v>158.41000003999997</c:v>
                </c:pt>
                <c:pt idx="589">
                  <c:v>158.62919985999994</c:v>
                </c:pt>
                <c:pt idx="590">
                  <c:v>158.85519991999996</c:v>
                </c:pt>
                <c:pt idx="591">
                  <c:v>159.08259981999996</c:v>
                </c:pt>
                <c:pt idx="592">
                  <c:v>159.31879975999996</c:v>
                </c:pt>
                <c:pt idx="593">
                  <c:v>159.54779969999996</c:v>
                </c:pt>
                <c:pt idx="594">
                  <c:v>159.71619965999997</c:v>
                </c:pt>
                <c:pt idx="595">
                  <c:v>159.88019959999997</c:v>
                </c:pt>
                <c:pt idx="596">
                  <c:v>160.09159973999996</c:v>
                </c:pt>
                <c:pt idx="597">
                  <c:v>160.30059967999995</c:v>
                </c:pt>
                <c:pt idx="598">
                  <c:v>160.48799957999998</c:v>
                </c:pt>
                <c:pt idx="599">
                  <c:v>160.67159971999999</c:v>
                </c:pt>
                <c:pt idx="600">
                  <c:v>160.83959989999997</c:v>
                </c:pt>
                <c:pt idx="601">
                  <c:v>161.01839963999998</c:v>
                </c:pt>
                <c:pt idx="602">
                  <c:v>161.16019956</c:v>
                </c:pt>
                <c:pt idx="603">
                  <c:v>161.27219968</c:v>
                </c:pt>
                <c:pt idx="604">
                  <c:v>161.44579982000002</c:v>
                </c:pt>
                <c:pt idx="605">
                  <c:v>161.63139978000001</c:v>
                </c:pt>
                <c:pt idx="606">
                  <c:v>161.76579980000002</c:v>
                </c:pt>
                <c:pt idx="607">
                  <c:v>161.91920006000004</c:v>
                </c:pt>
                <c:pt idx="608">
                  <c:v>162.01439996000002</c:v>
                </c:pt>
                <c:pt idx="609">
                  <c:v>162.18760004000004</c:v>
                </c:pt>
                <c:pt idx="610">
                  <c:v>162.39640008000003</c:v>
                </c:pt>
                <c:pt idx="611">
                  <c:v>162.58340020000006</c:v>
                </c:pt>
                <c:pt idx="612">
                  <c:v>162.76700006000002</c:v>
                </c:pt>
                <c:pt idx="613">
                  <c:v>162.86200006000004</c:v>
                </c:pt>
                <c:pt idx="614">
                  <c:v>162.89719996000005</c:v>
                </c:pt>
                <c:pt idx="615">
                  <c:v>162.88839990000005</c:v>
                </c:pt>
                <c:pt idx="616">
                  <c:v>162.91540002000002</c:v>
                </c:pt>
                <c:pt idx="617">
                  <c:v>162.98800012000001</c:v>
                </c:pt>
                <c:pt idx="618">
                  <c:v>163.08580012000002</c:v>
                </c:pt>
                <c:pt idx="619">
                  <c:v>163.19300014000001</c:v>
                </c:pt>
                <c:pt idx="620">
                  <c:v>163.33080012000002</c:v>
                </c:pt>
                <c:pt idx="621">
                  <c:v>163.43839992000002</c:v>
                </c:pt>
                <c:pt idx="622">
                  <c:v>163.50980006</c:v>
                </c:pt>
                <c:pt idx="623">
                  <c:v>163.60380030000002</c:v>
                </c:pt>
                <c:pt idx="624">
                  <c:v>163.71660030000001</c:v>
                </c:pt>
                <c:pt idx="625">
                  <c:v>163.85120021999998</c:v>
                </c:pt>
                <c:pt idx="626">
                  <c:v>163.97920009999999</c:v>
                </c:pt>
                <c:pt idx="627">
                  <c:v>164.13719997999996</c:v>
                </c:pt>
                <c:pt idx="628">
                  <c:v>164.30059993999996</c:v>
                </c:pt>
                <c:pt idx="629">
                  <c:v>164.48820003999998</c:v>
                </c:pt>
                <c:pt idx="630">
                  <c:v>164.63260007999995</c:v>
                </c:pt>
                <c:pt idx="631">
                  <c:v>164.76780025999997</c:v>
                </c:pt>
                <c:pt idx="632">
                  <c:v>164.89260035999996</c:v>
                </c:pt>
                <c:pt idx="633">
                  <c:v>165.01620022</c:v>
                </c:pt>
                <c:pt idx="634">
                  <c:v>165.14140042</c:v>
                </c:pt>
                <c:pt idx="635">
                  <c:v>165.27980037999998</c:v>
                </c:pt>
                <c:pt idx="636">
                  <c:v>165.41360043999998</c:v>
                </c:pt>
                <c:pt idx="637">
                  <c:v>165.50620053999998</c:v>
                </c:pt>
                <c:pt idx="638">
                  <c:v>165.57240047999997</c:v>
                </c:pt>
                <c:pt idx="639">
                  <c:v>165.63200069999999</c:v>
                </c:pt>
                <c:pt idx="640">
                  <c:v>165.69640071999999</c:v>
                </c:pt>
                <c:pt idx="641">
                  <c:v>165.74060085999997</c:v>
                </c:pt>
                <c:pt idx="642">
                  <c:v>165.79940092000001</c:v>
                </c:pt>
                <c:pt idx="643">
                  <c:v>165.85920102</c:v>
                </c:pt>
                <c:pt idx="644">
                  <c:v>165.98900111999998</c:v>
                </c:pt>
                <c:pt idx="645">
                  <c:v>166.10880121999998</c:v>
                </c:pt>
                <c:pt idx="646">
                  <c:v>166.15220119999998</c:v>
                </c:pt>
                <c:pt idx="647">
                  <c:v>166.24500119999996</c:v>
                </c:pt>
                <c:pt idx="648">
                  <c:v>166.33020109999998</c:v>
                </c:pt>
                <c:pt idx="649">
                  <c:v>166.39340118000001</c:v>
                </c:pt>
                <c:pt idx="650">
                  <c:v>166.50580107999997</c:v>
                </c:pt>
                <c:pt idx="651">
                  <c:v>166.6080011</c:v>
                </c:pt>
                <c:pt idx="652">
                  <c:v>166.69520112000001</c:v>
                </c:pt>
                <c:pt idx="653">
                  <c:v>166.79320100000001</c:v>
                </c:pt>
                <c:pt idx="654">
                  <c:v>166.83000094000002</c:v>
                </c:pt>
                <c:pt idx="655">
                  <c:v>166.82520084000001</c:v>
                </c:pt>
                <c:pt idx="656">
                  <c:v>166.86280063999999</c:v>
                </c:pt>
                <c:pt idx="657">
                  <c:v>166.87640050000002</c:v>
                </c:pt>
                <c:pt idx="658">
                  <c:v>166.97560064000001</c:v>
                </c:pt>
                <c:pt idx="659">
                  <c:v>167.03240056000001</c:v>
                </c:pt>
                <c:pt idx="660">
                  <c:v>167.0342005</c:v>
                </c:pt>
                <c:pt idx="661">
                  <c:v>167.00940038000005</c:v>
                </c:pt>
                <c:pt idx="662">
                  <c:v>166.96820042000002</c:v>
                </c:pt>
                <c:pt idx="663">
                  <c:v>167.02200048000003</c:v>
                </c:pt>
                <c:pt idx="664">
                  <c:v>167.11840062000002</c:v>
                </c:pt>
                <c:pt idx="665">
                  <c:v>167.24380040000008</c:v>
                </c:pt>
                <c:pt idx="666">
                  <c:v>167.37560034000001</c:v>
                </c:pt>
                <c:pt idx="667">
                  <c:v>167.50920018000005</c:v>
                </c:pt>
                <c:pt idx="668">
                  <c:v>167.61700016000006</c:v>
                </c:pt>
                <c:pt idx="669">
                  <c:v>167.77780032000007</c:v>
                </c:pt>
                <c:pt idx="670">
                  <c:v>167.92620028000005</c:v>
                </c:pt>
                <c:pt idx="671">
                  <c:v>168.09260042000005</c:v>
                </c:pt>
                <c:pt idx="672">
                  <c:v>168.26760042000006</c:v>
                </c:pt>
                <c:pt idx="673">
                  <c:v>168.44300020000003</c:v>
                </c:pt>
                <c:pt idx="674">
                  <c:v>168.57620026000004</c:v>
                </c:pt>
                <c:pt idx="675">
                  <c:v>168.69840026000003</c:v>
                </c:pt>
                <c:pt idx="676">
                  <c:v>168.87120025999999</c:v>
                </c:pt>
                <c:pt idx="677">
                  <c:v>168.99360046000001</c:v>
                </c:pt>
                <c:pt idx="678">
                  <c:v>169.07300048000002</c:v>
                </c:pt>
                <c:pt idx="679">
                  <c:v>169.11240050000004</c:v>
                </c:pt>
                <c:pt idx="680">
                  <c:v>169.14060056000002</c:v>
                </c:pt>
                <c:pt idx="681">
                  <c:v>169.16420041999999</c:v>
                </c:pt>
                <c:pt idx="682">
                  <c:v>169.17540037999999</c:v>
                </c:pt>
                <c:pt idx="683">
                  <c:v>169.15420042000002</c:v>
                </c:pt>
                <c:pt idx="684">
                  <c:v>169.12820036000002</c:v>
                </c:pt>
                <c:pt idx="685">
                  <c:v>169.09820036000002</c:v>
                </c:pt>
                <c:pt idx="686">
                  <c:v>169.07800016000002</c:v>
                </c:pt>
                <c:pt idx="687">
                  <c:v>169.06800016</c:v>
                </c:pt>
                <c:pt idx="688">
                  <c:v>169.05240018000003</c:v>
                </c:pt>
                <c:pt idx="689">
                  <c:v>169.02700010000004</c:v>
                </c:pt>
                <c:pt idx="690">
                  <c:v>168.96080015999999</c:v>
                </c:pt>
                <c:pt idx="691">
                  <c:v>168.92760007999996</c:v>
                </c:pt>
                <c:pt idx="692">
                  <c:v>168.9070001</c:v>
                </c:pt>
                <c:pt idx="693">
                  <c:v>168.88700009999997</c:v>
                </c:pt>
                <c:pt idx="694">
                  <c:v>168.88579985999996</c:v>
                </c:pt>
                <c:pt idx="695">
                  <c:v>168.89279968</c:v>
                </c:pt>
                <c:pt idx="696">
                  <c:v>168.93659971999998</c:v>
                </c:pt>
                <c:pt idx="697">
                  <c:v>169.01499967999999</c:v>
                </c:pt>
                <c:pt idx="698">
                  <c:v>169.11359983999998</c:v>
                </c:pt>
                <c:pt idx="699">
                  <c:v>169.24419982000001</c:v>
                </c:pt>
                <c:pt idx="700">
                  <c:v>169.35439969999999</c:v>
                </c:pt>
                <c:pt idx="701">
                  <c:v>169.46299985999997</c:v>
                </c:pt>
                <c:pt idx="702">
                  <c:v>169.62719997999997</c:v>
                </c:pt>
                <c:pt idx="703">
                  <c:v>169.82580013999998</c:v>
                </c:pt>
                <c:pt idx="704">
                  <c:v>170.04680020000001</c:v>
                </c:pt>
                <c:pt idx="705">
                  <c:v>170.29660029999999</c:v>
                </c:pt>
                <c:pt idx="706">
                  <c:v>170.52020045999996</c:v>
                </c:pt>
                <c:pt idx="707">
                  <c:v>170.74560053999994</c:v>
                </c:pt>
                <c:pt idx="708">
                  <c:v>170.95120049999994</c:v>
                </c:pt>
                <c:pt idx="709">
                  <c:v>171.13980035999992</c:v>
                </c:pt>
                <c:pt idx="710">
                  <c:v>171.39600029999994</c:v>
                </c:pt>
                <c:pt idx="711">
                  <c:v>171.68360039999996</c:v>
                </c:pt>
                <c:pt idx="712">
                  <c:v>171.91400047999997</c:v>
                </c:pt>
                <c:pt idx="713">
                  <c:v>172.16900047999999</c:v>
                </c:pt>
                <c:pt idx="714">
                  <c:v>172.40660058</c:v>
                </c:pt>
                <c:pt idx="715">
                  <c:v>172.64220086</c:v>
                </c:pt>
                <c:pt idx="716">
                  <c:v>172.89840080000002</c:v>
                </c:pt>
                <c:pt idx="717">
                  <c:v>173.16200096</c:v>
                </c:pt>
                <c:pt idx="718">
                  <c:v>173.44240074000001</c:v>
                </c:pt>
                <c:pt idx="719">
                  <c:v>173.65860070000002</c:v>
                </c:pt>
                <c:pt idx="720">
                  <c:v>173.87560082000005</c:v>
                </c:pt>
                <c:pt idx="721">
                  <c:v>174.07100090000003</c:v>
                </c:pt>
                <c:pt idx="722">
                  <c:v>174.28980094000002</c:v>
                </c:pt>
                <c:pt idx="723">
                  <c:v>174.490801</c:v>
                </c:pt>
                <c:pt idx="724">
                  <c:v>174.69800102000002</c:v>
                </c:pt>
                <c:pt idx="725">
                  <c:v>174.89720086</c:v>
                </c:pt>
                <c:pt idx="726">
                  <c:v>175.05400107999998</c:v>
                </c:pt>
                <c:pt idx="727">
                  <c:v>175.21420097999996</c:v>
                </c:pt>
                <c:pt idx="728">
                  <c:v>175.38840081999999</c:v>
                </c:pt>
                <c:pt idx="729">
                  <c:v>175.57380060000003</c:v>
                </c:pt>
                <c:pt idx="730">
                  <c:v>175.77040034000001</c:v>
                </c:pt>
                <c:pt idx="731">
                  <c:v>175.99920037999999</c:v>
                </c:pt>
                <c:pt idx="732">
                  <c:v>176.25420038000001</c:v>
                </c:pt>
                <c:pt idx="733">
                  <c:v>176.52720055999998</c:v>
                </c:pt>
                <c:pt idx="734">
                  <c:v>176.78260064000003</c:v>
                </c:pt>
                <c:pt idx="735">
                  <c:v>176.99020074000003</c:v>
                </c:pt>
                <c:pt idx="736">
                  <c:v>177.18620080000005</c:v>
                </c:pt>
                <c:pt idx="737">
                  <c:v>177.41300072000001</c:v>
                </c:pt>
                <c:pt idx="738">
                  <c:v>177.65340082000003</c:v>
                </c:pt>
                <c:pt idx="739">
                  <c:v>177.88560081999995</c:v>
                </c:pt>
                <c:pt idx="740">
                  <c:v>178.19560082000001</c:v>
                </c:pt>
                <c:pt idx="741">
                  <c:v>178.48500084</c:v>
                </c:pt>
                <c:pt idx="742">
                  <c:v>178.75900077999998</c:v>
                </c:pt>
                <c:pt idx="743">
                  <c:v>179.02800071999999</c:v>
                </c:pt>
                <c:pt idx="744">
                  <c:v>179.28820089999994</c:v>
                </c:pt>
                <c:pt idx="745">
                  <c:v>179.56020101999994</c:v>
                </c:pt>
                <c:pt idx="746">
                  <c:v>179.8132009</c:v>
                </c:pt>
                <c:pt idx="747">
                  <c:v>180.02080100000001</c:v>
                </c:pt>
                <c:pt idx="748">
                  <c:v>180.21340078</c:v>
                </c:pt>
                <c:pt idx="749">
                  <c:v>180.38180074000005</c:v>
                </c:pt>
                <c:pt idx="750">
                  <c:v>180.55680074000003</c:v>
                </c:pt>
                <c:pt idx="751">
                  <c:v>180.72400074000004</c:v>
                </c:pt>
                <c:pt idx="752">
                  <c:v>180.88520070000001</c:v>
                </c:pt>
                <c:pt idx="753">
                  <c:v>181.05200062</c:v>
                </c:pt>
                <c:pt idx="754">
                  <c:v>181.20140064</c:v>
                </c:pt>
                <c:pt idx="755">
                  <c:v>181.32880056000002</c:v>
                </c:pt>
                <c:pt idx="756">
                  <c:v>181.45240040000004</c:v>
                </c:pt>
                <c:pt idx="757">
                  <c:v>181.61520040000008</c:v>
                </c:pt>
                <c:pt idx="758">
                  <c:v>181.76920034000003</c:v>
                </c:pt>
                <c:pt idx="759">
                  <c:v>181.93080037999999</c:v>
                </c:pt>
                <c:pt idx="760">
                  <c:v>182.08560050000003</c:v>
                </c:pt>
                <c:pt idx="761">
                  <c:v>182.22760062000006</c:v>
                </c:pt>
                <c:pt idx="762">
                  <c:v>182.39920065999999</c:v>
                </c:pt>
                <c:pt idx="763">
                  <c:v>182.48960044</c:v>
                </c:pt>
                <c:pt idx="764">
                  <c:v>182.53300040000005</c:v>
                </c:pt>
                <c:pt idx="765">
                  <c:v>182.57560020000005</c:v>
                </c:pt>
                <c:pt idx="766">
                  <c:v>182.55760032000006</c:v>
                </c:pt>
                <c:pt idx="767">
                  <c:v>182.54380028000003</c:v>
                </c:pt>
                <c:pt idx="768">
                  <c:v>182.47760034000004</c:v>
                </c:pt>
                <c:pt idx="769">
                  <c:v>182.45040032000006</c:v>
                </c:pt>
                <c:pt idx="770">
                  <c:v>182.36180048000006</c:v>
                </c:pt>
                <c:pt idx="771">
                  <c:v>182.27720026000003</c:v>
                </c:pt>
                <c:pt idx="772">
                  <c:v>182.18960018000004</c:v>
                </c:pt>
                <c:pt idx="773">
                  <c:v>182.13420009999999</c:v>
                </c:pt>
                <c:pt idx="774">
                  <c:v>182.11420009999998</c:v>
                </c:pt>
                <c:pt idx="775">
                  <c:v>182.10120021999998</c:v>
                </c:pt>
                <c:pt idx="776">
                  <c:v>182.12100003999996</c:v>
                </c:pt>
                <c:pt idx="777">
                  <c:v>182.11700009999996</c:v>
                </c:pt>
                <c:pt idx="778">
                  <c:v>182.17600003999996</c:v>
                </c:pt>
                <c:pt idx="779">
                  <c:v>182.27960019999995</c:v>
                </c:pt>
                <c:pt idx="780">
                  <c:v>182.36880033999995</c:v>
                </c:pt>
                <c:pt idx="781">
                  <c:v>182.42220031999997</c:v>
                </c:pt>
                <c:pt idx="782">
                  <c:v>182.48400024</c:v>
                </c:pt>
                <c:pt idx="783">
                  <c:v>182.55160004000001</c:v>
                </c:pt>
                <c:pt idx="784">
                  <c:v>182.63799988</c:v>
                </c:pt>
                <c:pt idx="785">
                  <c:v>182.77019988000001</c:v>
                </c:pt>
                <c:pt idx="786">
                  <c:v>182.89399991999991</c:v>
                </c:pt>
                <c:pt idx="787">
                  <c:v>183.03319975999995</c:v>
                </c:pt>
                <c:pt idx="788">
                  <c:v>183.14119963999994</c:v>
                </c:pt>
                <c:pt idx="789">
                  <c:v>183.30019957999997</c:v>
                </c:pt>
                <c:pt idx="790">
                  <c:v>183.43359953999996</c:v>
                </c:pt>
                <c:pt idx="791">
                  <c:v>183.56739959999999</c:v>
                </c:pt>
                <c:pt idx="792">
                  <c:v>183.69699951999999</c:v>
                </c:pt>
                <c:pt idx="793">
                  <c:v>183.80559968</c:v>
                </c:pt>
                <c:pt idx="794">
                  <c:v>183.90859956000003</c:v>
                </c:pt>
                <c:pt idx="795">
                  <c:v>183.95259950000002</c:v>
                </c:pt>
                <c:pt idx="796">
                  <c:v>184.03319948000004</c:v>
                </c:pt>
                <c:pt idx="797">
                  <c:v>184.04679931999999</c:v>
                </c:pt>
                <c:pt idx="798">
                  <c:v>184.07959932000003</c:v>
                </c:pt>
                <c:pt idx="799">
                  <c:v>184.15039918000002</c:v>
                </c:pt>
                <c:pt idx="800">
                  <c:v>184.23579928000007</c:v>
                </c:pt>
                <c:pt idx="801">
                  <c:v>184.29939913999999</c:v>
                </c:pt>
                <c:pt idx="802">
                  <c:v>184.40239902000002</c:v>
                </c:pt>
                <c:pt idx="803">
                  <c:v>184.47399906000001</c:v>
                </c:pt>
                <c:pt idx="804">
                  <c:v>184.52259891999998</c:v>
                </c:pt>
                <c:pt idx="805">
                  <c:v>184.59059909999996</c:v>
                </c:pt>
                <c:pt idx="806">
                  <c:v>184.64099920000001</c:v>
                </c:pt>
                <c:pt idx="807">
                  <c:v>184.66299902</c:v>
                </c:pt>
                <c:pt idx="808">
                  <c:v>184.71019904000002</c:v>
                </c:pt>
                <c:pt idx="809">
                  <c:v>184.78099919999994</c:v>
                </c:pt>
                <c:pt idx="810">
                  <c:v>184.85839909999996</c:v>
                </c:pt>
                <c:pt idx="811">
                  <c:v>184.95439885999997</c:v>
                </c:pt>
                <c:pt idx="812">
                  <c:v>185.08059881999998</c:v>
                </c:pt>
                <c:pt idx="813">
                  <c:v>185.168599</c:v>
                </c:pt>
                <c:pt idx="814">
                  <c:v>185.27319892</c:v>
                </c:pt>
                <c:pt idx="815">
                  <c:v>185.42339912</c:v>
                </c:pt>
                <c:pt idx="816">
                  <c:v>185.61519906000001</c:v>
                </c:pt>
                <c:pt idx="817">
                  <c:v>185.68259896000004</c:v>
                </c:pt>
                <c:pt idx="818">
                  <c:v>185.80199898000004</c:v>
                </c:pt>
                <c:pt idx="819">
                  <c:v>185.91059883999998</c:v>
                </c:pt>
                <c:pt idx="820">
                  <c:v>186.12299874000001</c:v>
                </c:pt>
                <c:pt idx="821">
                  <c:v>186.34779886000001</c:v>
                </c:pt>
                <c:pt idx="822">
                  <c:v>186.56719888000003</c:v>
                </c:pt>
                <c:pt idx="823">
                  <c:v>186.74719888000004</c:v>
                </c:pt>
                <c:pt idx="824">
                  <c:v>186.91139901999998</c:v>
                </c:pt>
                <c:pt idx="825">
                  <c:v>187.07719888000003</c:v>
                </c:pt>
                <c:pt idx="826">
                  <c:v>187.17819894000002</c:v>
                </c:pt>
                <c:pt idx="827">
                  <c:v>187.30399880000004</c:v>
                </c:pt>
                <c:pt idx="828">
                  <c:v>187.39719886000003</c:v>
                </c:pt>
                <c:pt idx="829">
                  <c:v>187.46339882000007</c:v>
                </c:pt>
                <c:pt idx="830">
                  <c:v>187.55379890000006</c:v>
                </c:pt>
                <c:pt idx="831">
                  <c:v>187.65539892000004</c:v>
                </c:pt>
                <c:pt idx="832">
                  <c:v>187.70919898000008</c:v>
                </c:pt>
                <c:pt idx="833">
                  <c:v>187.78439918000007</c:v>
                </c:pt>
                <c:pt idx="834">
                  <c:v>187.83299934000007</c:v>
                </c:pt>
                <c:pt idx="835">
                  <c:v>187.88459938000003</c:v>
                </c:pt>
                <c:pt idx="836">
                  <c:v>187.94759926000003</c:v>
                </c:pt>
                <c:pt idx="837">
                  <c:v>188.00739936000002</c:v>
                </c:pt>
                <c:pt idx="838">
                  <c:v>188.11599949999999</c:v>
                </c:pt>
                <c:pt idx="839">
                  <c:v>188.17779944000003</c:v>
                </c:pt>
                <c:pt idx="840">
                  <c:v>188.19719946000001</c:v>
                </c:pt>
                <c:pt idx="841">
                  <c:v>188.18279942000001</c:v>
                </c:pt>
                <c:pt idx="842">
                  <c:v>188.15879947999997</c:v>
                </c:pt>
                <c:pt idx="843">
                  <c:v>188.17319920000003</c:v>
                </c:pt>
                <c:pt idx="844">
                  <c:v>188.16639928000004</c:v>
                </c:pt>
                <c:pt idx="845">
                  <c:v>188.22379948000005</c:v>
                </c:pt>
                <c:pt idx="846">
                  <c:v>188.26279942000002</c:v>
                </c:pt>
                <c:pt idx="847">
                  <c:v>188.39019934000004</c:v>
                </c:pt>
                <c:pt idx="848">
                  <c:v>188.5109995</c:v>
                </c:pt>
                <c:pt idx="849">
                  <c:v>188.61459965999998</c:v>
                </c:pt>
                <c:pt idx="850">
                  <c:v>188.70619968</c:v>
                </c:pt>
                <c:pt idx="851">
                  <c:v>188.84199985999996</c:v>
                </c:pt>
                <c:pt idx="852">
                  <c:v>188.92100010000001</c:v>
                </c:pt>
                <c:pt idx="853">
                  <c:v>189.01860019999995</c:v>
                </c:pt>
                <c:pt idx="854">
                  <c:v>189.16120029999999</c:v>
                </c:pt>
                <c:pt idx="855">
                  <c:v>189.32000034000004</c:v>
                </c:pt>
                <c:pt idx="856">
                  <c:v>189.53460024000003</c:v>
                </c:pt>
                <c:pt idx="857">
                  <c:v>189.74080048000005</c:v>
                </c:pt>
                <c:pt idx="858">
                  <c:v>189.90780060000012</c:v>
                </c:pt>
                <c:pt idx="859">
                  <c:v>190.05080048000002</c:v>
                </c:pt>
                <c:pt idx="860">
                  <c:v>190.16040070000005</c:v>
                </c:pt>
                <c:pt idx="861">
                  <c:v>190.25480072000005</c:v>
                </c:pt>
                <c:pt idx="862">
                  <c:v>190.34360076000002</c:v>
                </c:pt>
                <c:pt idx="863">
                  <c:v>190.52380066000001</c:v>
                </c:pt>
                <c:pt idx="864">
                  <c:v>190.77040067999999</c:v>
                </c:pt>
                <c:pt idx="865">
                  <c:v>191.00040067999998</c:v>
                </c:pt>
                <c:pt idx="866">
                  <c:v>191.19900083999994</c:v>
                </c:pt>
                <c:pt idx="867">
                  <c:v>191.47040097999994</c:v>
                </c:pt>
                <c:pt idx="868">
                  <c:v>191.70040097999993</c:v>
                </c:pt>
                <c:pt idx="869">
                  <c:v>191.94980099999998</c:v>
                </c:pt>
                <c:pt idx="870">
                  <c:v>192.14240109999994</c:v>
                </c:pt>
                <c:pt idx="871">
                  <c:v>192.34200101999994</c:v>
                </c:pt>
                <c:pt idx="872">
                  <c:v>192.54000089999997</c:v>
                </c:pt>
                <c:pt idx="873">
                  <c:v>192.73840085999996</c:v>
                </c:pt>
                <c:pt idx="874">
                  <c:v>192.94060085999999</c:v>
                </c:pt>
                <c:pt idx="875">
                  <c:v>193.13220089999996</c:v>
                </c:pt>
                <c:pt idx="876">
                  <c:v>193.33300075999995</c:v>
                </c:pt>
                <c:pt idx="877">
                  <c:v>193.52920072000001</c:v>
                </c:pt>
                <c:pt idx="878">
                  <c:v>193.68760069999999</c:v>
                </c:pt>
                <c:pt idx="879">
                  <c:v>193.86620056000001</c:v>
                </c:pt>
                <c:pt idx="880">
                  <c:v>194.05680053999995</c:v>
                </c:pt>
                <c:pt idx="881">
                  <c:v>194.24820039999997</c:v>
                </c:pt>
                <c:pt idx="882">
                  <c:v>194.47000031999997</c:v>
                </c:pt>
                <c:pt idx="883">
                  <c:v>194.66000031999999</c:v>
                </c:pt>
                <c:pt idx="884">
                  <c:v>194.84060030000001</c:v>
                </c:pt>
                <c:pt idx="885">
                  <c:v>195.03180026000001</c:v>
                </c:pt>
                <c:pt idx="886">
                  <c:v>195.24140048000004</c:v>
                </c:pt>
                <c:pt idx="887">
                  <c:v>195.43820042000007</c:v>
                </c:pt>
                <c:pt idx="888">
                  <c:v>195.61720036000006</c:v>
                </c:pt>
                <c:pt idx="889">
                  <c:v>195.78560032000001</c:v>
                </c:pt>
                <c:pt idx="890">
                  <c:v>195.96940006000008</c:v>
                </c:pt>
                <c:pt idx="891">
                  <c:v>196.18580022000009</c:v>
                </c:pt>
                <c:pt idx="892">
                  <c:v>196.3876001400001</c:v>
                </c:pt>
                <c:pt idx="893">
                  <c:v>196.52900030000004</c:v>
                </c:pt>
                <c:pt idx="894">
                  <c:v>196.62040044000005</c:v>
                </c:pt>
                <c:pt idx="895">
                  <c:v>196.6964002</c:v>
                </c:pt>
                <c:pt idx="896">
                  <c:v>196.76460026000004</c:v>
                </c:pt>
                <c:pt idx="897">
                  <c:v>196.76640048000004</c:v>
                </c:pt>
                <c:pt idx="898">
                  <c:v>196.79520054</c:v>
                </c:pt>
                <c:pt idx="899">
                  <c:v>196.78840032000005</c:v>
                </c:pt>
                <c:pt idx="900">
                  <c:v>196.82520026000006</c:v>
                </c:pt>
                <c:pt idx="901">
                  <c:v>196.83860022000007</c:v>
                </c:pt>
                <c:pt idx="902">
                  <c:v>196.87600012000007</c:v>
                </c:pt>
                <c:pt idx="903">
                  <c:v>196.93079992000006</c:v>
                </c:pt>
                <c:pt idx="904">
                  <c:v>196.99359990000005</c:v>
                </c:pt>
                <c:pt idx="905">
                  <c:v>197.03359990000004</c:v>
                </c:pt>
                <c:pt idx="906">
                  <c:v>197.08359990000005</c:v>
                </c:pt>
                <c:pt idx="907">
                  <c:v>197.13999974000006</c:v>
                </c:pt>
                <c:pt idx="908">
                  <c:v>197.22539952000002</c:v>
                </c:pt>
                <c:pt idx="909">
                  <c:v>197.32099950000003</c:v>
                </c:pt>
                <c:pt idx="910">
                  <c:v>197.44639927999998</c:v>
                </c:pt>
                <c:pt idx="911">
                  <c:v>197.57679935999994</c:v>
                </c:pt>
                <c:pt idx="912">
                  <c:v>197.70679935999996</c:v>
                </c:pt>
                <c:pt idx="913">
                  <c:v>197.80339937999997</c:v>
                </c:pt>
                <c:pt idx="914">
                  <c:v>197.88559939999999</c:v>
                </c:pt>
                <c:pt idx="915">
                  <c:v>197.96779939999996</c:v>
                </c:pt>
                <c:pt idx="916">
                  <c:v>198.05839935999992</c:v>
                </c:pt>
                <c:pt idx="917">
                  <c:v>198.16559907999996</c:v>
                </c:pt>
                <c:pt idx="918">
                  <c:v>198.28379913999999</c:v>
                </c:pt>
                <c:pt idx="919">
                  <c:v>198.39099915999995</c:v>
                </c:pt>
                <c:pt idx="920">
                  <c:v>198.50159911999998</c:v>
                </c:pt>
                <c:pt idx="921">
                  <c:v>198.57559935999996</c:v>
                </c:pt>
                <c:pt idx="922">
                  <c:v>198.63759947999995</c:v>
                </c:pt>
                <c:pt idx="923">
                  <c:v>198.70059965999994</c:v>
                </c:pt>
                <c:pt idx="924">
                  <c:v>198.72859953999992</c:v>
                </c:pt>
                <c:pt idx="925">
                  <c:v>198.74459959999996</c:v>
                </c:pt>
                <c:pt idx="926">
                  <c:v>198.81919981999999</c:v>
                </c:pt>
                <c:pt idx="927">
                  <c:v>198.91299985999999</c:v>
                </c:pt>
                <c:pt idx="928">
                  <c:v>199.05839994000002</c:v>
                </c:pt>
                <c:pt idx="929">
                  <c:v>199.15960018000001</c:v>
                </c:pt>
                <c:pt idx="930">
                  <c:v>199.19480005999998</c:v>
                </c:pt>
                <c:pt idx="931">
                  <c:v>199.20100029999998</c:v>
                </c:pt>
                <c:pt idx="932">
                  <c:v>199.22020044000004</c:v>
                </c:pt>
                <c:pt idx="933">
                  <c:v>199.20640038000002</c:v>
                </c:pt>
                <c:pt idx="934">
                  <c:v>199.20440026000003</c:v>
                </c:pt>
                <c:pt idx="935">
                  <c:v>199.21740014000002</c:v>
                </c:pt>
                <c:pt idx="936">
                  <c:v>199.19179986000003</c:v>
                </c:pt>
                <c:pt idx="937">
                  <c:v>199.10640006000003</c:v>
                </c:pt>
                <c:pt idx="938">
                  <c:v>199.04300010000003</c:v>
                </c:pt>
                <c:pt idx="939">
                  <c:v>199.02820029999998</c:v>
                </c:pt>
                <c:pt idx="940">
                  <c:v>198.97840050000002</c:v>
                </c:pt>
                <c:pt idx="941">
                  <c:v>198.88180046000002</c:v>
                </c:pt>
                <c:pt idx="942">
                  <c:v>198.85680046000002</c:v>
                </c:pt>
                <c:pt idx="943">
                  <c:v>198.79900046</c:v>
                </c:pt>
                <c:pt idx="944">
                  <c:v>198.75640035999996</c:v>
                </c:pt>
                <c:pt idx="945">
                  <c:v>198.66620047999996</c:v>
                </c:pt>
                <c:pt idx="946">
                  <c:v>198.50720053999999</c:v>
                </c:pt>
                <c:pt idx="947">
                  <c:v>198.34520041999997</c:v>
                </c:pt>
                <c:pt idx="948">
                  <c:v>198.25460043999996</c:v>
                </c:pt>
                <c:pt idx="949">
                  <c:v>198.18860068000001</c:v>
                </c:pt>
                <c:pt idx="950">
                  <c:v>198.14320089999998</c:v>
                </c:pt>
                <c:pt idx="951">
                  <c:v>198.16120078</c:v>
                </c:pt>
                <c:pt idx="952">
                  <c:v>198.16860067999997</c:v>
                </c:pt>
                <c:pt idx="953">
                  <c:v>198.17140065999999</c:v>
                </c:pt>
                <c:pt idx="954">
                  <c:v>198.15660056000004</c:v>
                </c:pt>
                <c:pt idx="955">
                  <c:v>198.15760032000006</c:v>
                </c:pt>
                <c:pt idx="956">
                  <c:v>198.17320030000002</c:v>
                </c:pt>
                <c:pt idx="957">
                  <c:v>198.16240044000003</c:v>
                </c:pt>
                <c:pt idx="958">
                  <c:v>198.21740043999998</c:v>
                </c:pt>
                <c:pt idx="959">
                  <c:v>198.26840049999996</c:v>
                </c:pt>
                <c:pt idx="960">
                  <c:v>198.29200065999999</c:v>
                </c:pt>
                <c:pt idx="961">
                  <c:v>198.33740075999995</c:v>
                </c:pt>
                <c:pt idx="962">
                  <c:v>198.37740075999994</c:v>
                </c:pt>
                <c:pt idx="963">
                  <c:v>198.44960077999997</c:v>
                </c:pt>
                <c:pt idx="964">
                  <c:v>198.50800074</c:v>
                </c:pt>
                <c:pt idx="965">
                  <c:v>198.56980067999996</c:v>
                </c:pt>
                <c:pt idx="966">
                  <c:v>198.61060055999994</c:v>
                </c:pt>
                <c:pt idx="967">
                  <c:v>198.67800076</c:v>
                </c:pt>
                <c:pt idx="968">
                  <c:v>198.75900081999995</c:v>
                </c:pt>
                <c:pt idx="969">
                  <c:v>198.81760097999995</c:v>
                </c:pt>
                <c:pt idx="970">
                  <c:v>198.89860074000001</c:v>
                </c:pt>
                <c:pt idx="971">
                  <c:v>199.01760067999996</c:v>
                </c:pt>
                <c:pt idx="972">
                  <c:v>199.11800075999997</c:v>
                </c:pt>
                <c:pt idx="973">
                  <c:v>199.27020077999998</c:v>
                </c:pt>
                <c:pt idx="974">
                  <c:v>199.43300078000001</c:v>
                </c:pt>
                <c:pt idx="975">
                  <c:v>199.61400083999996</c:v>
                </c:pt>
                <c:pt idx="976">
                  <c:v>199.74480069999998</c:v>
                </c:pt>
                <c:pt idx="977">
                  <c:v>199.86840086000001</c:v>
                </c:pt>
                <c:pt idx="978">
                  <c:v>199.94900084000005</c:v>
                </c:pt>
                <c:pt idx="979">
                  <c:v>200.04120055999999</c:v>
                </c:pt>
                <c:pt idx="980">
                  <c:v>200.20120056000005</c:v>
                </c:pt>
                <c:pt idx="981">
                  <c:v>200.39360045999999</c:v>
                </c:pt>
                <c:pt idx="982">
                  <c:v>200.5726004</c:v>
                </c:pt>
                <c:pt idx="983">
                  <c:v>200.79220031999998</c:v>
                </c:pt>
                <c:pt idx="984">
                  <c:v>200.95740021999998</c:v>
                </c:pt>
                <c:pt idx="985">
                  <c:v>201.12260010000003</c:v>
                </c:pt>
                <c:pt idx="986">
                  <c:v>201.26720032</c:v>
                </c:pt>
                <c:pt idx="987">
                  <c:v>201.43800019999998</c:v>
                </c:pt>
                <c:pt idx="988">
                  <c:v>201.56580020000001</c:v>
                </c:pt>
                <c:pt idx="989">
                  <c:v>201.59059999999997</c:v>
                </c:pt>
                <c:pt idx="990">
                  <c:v>201.65519992000006</c:v>
                </c:pt>
                <c:pt idx="991">
                  <c:v>201.88539980000002</c:v>
                </c:pt>
                <c:pt idx="992">
                  <c:v>202.11119998000007</c:v>
                </c:pt>
                <c:pt idx="993">
                  <c:v>202.41759982000002</c:v>
                </c:pt>
                <c:pt idx="994">
                  <c:v>202.79899968000007</c:v>
                </c:pt>
                <c:pt idx="995">
                  <c:v>203.19699956000005</c:v>
                </c:pt>
                <c:pt idx="996">
                  <c:v>203.66419958000006</c:v>
                </c:pt>
                <c:pt idx="997">
                  <c:v>204.17199956000005</c:v>
                </c:pt>
                <c:pt idx="998">
                  <c:v>204.57319950000004</c:v>
                </c:pt>
                <c:pt idx="999">
                  <c:v>204.97479953999999</c:v>
                </c:pt>
                <c:pt idx="1000">
                  <c:v>205.27239932000003</c:v>
                </c:pt>
                <c:pt idx="1001">
                  <c:v>205.47019930000005</c:v>
                </c:pt>
                <c:pt idx="1002">
                  <c:v>205.62299930000006</c:v>
                </c:pt>
                <c:pt idx="1003">
                  <c:v>205.74899936000003</c:v>
                </c:pt>
                <c:pt idx="1004">
                  <c:v>205.91779940000001</c:v>
                </c:pt>
                <c:pt idx="1005">
                  <c:v>206.11159944000002</c:v>
                </c:pt>
                <c:pt idx="1006">
                  <c:v>206.23119966000002</c:v>
                </c:pt>
                <c:pt idx="1007">
                  <c:v>206.36539950000005</c:v>
                </c:pt>
                <c:pt idx="1008">
                  <c:v>206.32399966000008</c:v>
                </c:pt>
                <c:pt idx="1009">
                  <c:v>206.32019962000012</c:v>
                </c:pt>
                <c:pt idx="1010">
                  <c:v>206.27219944000012</c:v>
                </c:pt>
                <c:pt idx="1011">
                  <c:v>206.2697992200001</c:v>
                </c:pt>
                <c:pt idx="1012">
                  <c:v>206.25379916000009</c:v>
                </c:pt>
                <c:pt idx="1013">
                  <c:v>206.27259920000009</c:v>
                </c:pt>
                <c:pt idx="1014">
                  <c:v>206.32219912000008</c:v>
                </c:pt>
                <c:pt idx="1015">
                  <c:v>206.33759890000002</c:v>
                </c:pt>
                <c:pt idx="1016">
                  <c:v>206.33179902000001</c:v>
                </c:pt>
                <c:pt idx="1017">
                  <c:v>206.33339905999998</c:v>
                </c:pt>
                <c:pt idx="1018">
                  <c:v>206.25819887999998</c:v>
                </c:pt>
                <c:pt idx="1019">
                  <c:v>206.19479889999994</c:v>
                </c:pt>
                <c:pt idx="1020">
                  <c:v>206.10859895999994</c:v>
                </c:pt>
                <c:pt idx="1021">
                  <c:v>206.06379883999995</c:v>
                </c:pt>
                <c:pt idx="1022">
                  <c:v>206.05959869999998</c:v>
                </c:pt>
                <c:pt idx="1023">
                  <c:v>206.00499877999999</c:v>
                </c:pt>
                <c:pt idx="1024">
                  <c:v>205.99319883999996</c:v>
                </c:pt>
                <c:pt idx="1025">
                  <c:v>205.93799896000002</c:v>
                </c:pt>
                <c:pt idx="1026">
                  <c:v>205.91119903999999</c:v>
                </c:pt>
                <c:pt idx="1027">
                  <c:v>205.89499908000002</c:v>
                </c:pt>
                <c:pt idx="1028">
                  <c:v>205.92639921999995</c:v>
                </c:pt>
                <c:pt idx="1029">
                  <c:v>205.99299926</c:v>
                </c:pt>
                <c:pt idx="1030">
                  <c:v>206.03739927999996</c:v>
                </c:pt>
                <c:pt idx="1031">
                  <c:v>206.08119933999998</c:v>
                </c:pt>
                <c:pt idx="1032">
                  <c:v>206.11399932</c:v>
                </c:pt>
                <c:pt idx="1033">
                  <c:v>206.15379941999998</c:v>
                </c:pt>
                <c:pt idx="1034">
                  <c:v>206.28739956000004</c:v>
                </c:pt>
                <c:pt idx="1035">
                  <c:v>206.3939996</c:v>
                </c:pt>
                <c:pt idx="1036">
                  <c:v>206.55179960000001</c:v>
                </c:pt>
                <c:pt idx="1037">
                  <c:v>206.73239957999999</c:v>
                </c:pt>
                <c:pt idx="1038">
                  <c:v>206.92059964000003</c:v>
                </c:pt>
                <c:pt idx="1039">
                  <c:v>207.16799983999996</c:v>
                </c:pt>
                <c:pt idx="1040">
                  <c:v>207.43179988</c:v>
                </c:pt>
                <c:pt idx="1041">
                  <c:v>207.54719997999996</c:v>
                </c:pt>
                <c:pt idx="1042">
                  <c:v>207.61019985999991</c:v>
                </c:pt>
                <c:pt idx="1043">
                  <c:v>207.64239987999994</c:v>
                </c:pt>
                <c:pt idx="1044">
                  <c:v>207.61079983999991</c:v>
                </c:pt>
                <c:pt idx="1045">
                  <c:v>207.58399989999998</c:v>
                </c:pt>
                <c:pt idx="1046">
                  <c:v>207.52379999999997</c:v>
                </c:pt>
                <c:pt idx="1047">
                  <c:v>207.46499996</c:v>
                </c:pt>
                <c:pt idx="1048">
                  <c:v>207.43519985999998</c:v>
                </c:pt>
                <c:pt idx="1049">
                  <c:v>207.40939967999995</c:v>
                </c:pt>
                <c:pt idx="1050">
                  <c:v>207.43679989999998</c:v>
                </c:pt>
                <c:pt idx="1051">
                  <c:v>207.50179989999992</c:v>
                </c:pt>
                <c:pt idx="1052">
                  <c:v>207.66059993999991</c:v>
                </c:pt>
                <c:pt idx="1053">
                  <c:v>207.84619991999992</c:v>
                </c:pt>
                <c:pt idx="1054">
                  <c:v>207.99439999999996</c:v>
                </c:pt>
                <c:pt idx="1055">
                  <c:v>208.08200009999996</c:v>
                </c:pt>
                <c:pt idx="1056">
                  <c:v>208.17439999999996</c:v>
                </c:pt>
                <c:pt idx="1057">
                  <c:v>208.19020015999996</c:v>
                </c:pt>
                <c:pt idx="1058">
                  <c:v>208.29980007999995</c:v>
                </c:pt>
                <c:pt idx="1059">
                  <c:v>208.40620021999999</c:v>
                </c:pt>
                <c:pt idx="1060">
                  <c:v>208.57540033999999</c:v>
                </c:pt>
                <c:pt idx="1061">
                  <c:v>208.65500056000002</c:v>
                </c:pt>
                <c:pt idx="1062">
                  <c:v>208.73660060000006</c:v>
                </c:pt>
                <c:pt idx="1063">
                  <c:v>208.76300046</c:v>
                </c:pt>
                <c:pt idx="1064">
                  <c:v>208.80360044</c:v>
                </c:pt>
                <c:pt idx="1065">
                  <c:v>208.85940059999996</c:v>
                </c:pt>
                <c:pt idx="1066">
                  <c:v>208.95460049999997</c:v>
                </c:pt>
                <c:pt idx="1067">
                  <c:v>209.05380032000002</c:v>
                </c:pt>
                <c:pt idx="1068">
                  <c:v>209.24540035999999</c:v>
                </c:pt>
                <c:pt idx="1069">
                  <c:v>209.41100033999999</c:v>
                </c:pt>
                <c:pt idx="1070">
                  <c:v>209.61100033999995</c:v>
                </c:pt>
                <c:pt idx="1071">
                  <c:v>209.75180051999999</c:v>
                </c:pt>
                <c:pt idx="1072">
                  <c:v>209.85140043999996</c:v>
                </c:pt>
                <c:pt idx="1073">
                  <c:v>209.93460021999996</c:v>
                </c:pt>
                <c:pt idx="1074">
                  <c:v>210.01620025999998</c:v>
                </c:pt>
                <c:pt idx="1075">
                  <c:v>210.12080015999996</c:v>
                </c:pt>
                <c:pt idx="1076">
                  <c:v>210.20580016</c:v>
                </c:pt>
                <c:pt idx="1077">
                  <c:v>210.30580015999996</c:v>
                </c:pt>
                <c:pt idx="1078">
                  <c:v>210.39360013999999</c:v>
                </c:pt>
                <c:pt idx="1079">
                  <c:v>210.42660031999995</c:v>
                </c:pt>
                <c:pt idx="1080">
                  <c:v>210.44380033999994</c:v>
                </c:pt>
                <c:pt idx="1081">
                  <c:v>210.44720029999993</c:v>
                </c:pt>
                <c:pt idx="1082">
                  <c:v>210.44500029999995</c:v>
                </c:pt>
                <c:pt idx="1083">
                  <c:v>210.47920013999996</c:v>
                </c:pt>
                <c:pt idx="1084">
                  <c:v>210.47899995999995</c:v>
                </c:pt>
                <c:pt idx="1085">
                  <c:v>210.44540009999997</c:v>
                </c:pt>
                <c:pt idx="1086">
                  <c:v>210.36839997999999</c:v>
                </c:pt>
                <c:pt idx="1087">
                  <c:v>210.3528</c:v>
                </c:pt>
                <c:pt idx="1088">
                  <c:v>210.35739991999998</c:v>
                </c:pt>
                <c:pt idx="1089">
                  <c:v>210.33199983999998</c:v>
                </c:pt>
                <c:pt idx="1090">
                  <c:v>210.31099977999997</c:v>
                </c:pt>
                <c:pt idx="1091">
                  <c:v>210.32679963999999</c:v>
                </c:pt>
                <c:pt idx="1092">
                  <c:v>210.3623996</c:v>
                </c:pt>
                <c:pt idx="1093">
                  <c:v>210.41839965999992</c:v>
                </c:pt>
                <c:pt idx="1094">
                  <c:v>210.52879973999995</c:v>
                </c:pt>
                <c:pt idx="1095">
                  <c:v>210.65719969999995</c:v>
                </c:pt>
                <c:pt idx="1096">
                  <c:v>210.80579955999994</c:v>
                </c:pt>
                <c:pt idx="1097">
                  <c:v>210.96119963999993</c:v>
                </c:pt>
                <c:pt idx="1098">
                  <c:v>211.07399961999997</c:v>
                </c:pt>
                <c:pt idx="1099">
                  <c:v>211.1645996</c:v>
                </c:pt>
                <c:pt idx="1100">
                  <c:v>211.25579953999997</c:v>
                </c:pt>
                <c:pt idx="1101">
                  <c:v>211.35439970000004</c:v>
                </c:pt>
                <c:pt idx="1102">
                  <c:v>211.39239988000006</c:v>
                </c:pt>
                <c:pt idx="1103">
                  <c:v>211.39899992000002</c:v>
                </c:pt>
                <c:pt idx="1104">
                  <c:v>211.40959988000003</c:v>
                </c:pt>
                <c:pt idx="1105">
                  <c:v>211.41499996000005</c:v>
                </c:pt>
                <c:pt idx="1106">
                  <c:v>211.43160000000003</c:v>
                </c:pt>
                <c:pt idx="1107">
                  <c:v>211.52559994000003</c:v>
                </c:pt>
                <c:pt idx="1108">
                  <c:v>211.59320004000006</c:v>
                </c:pt>
                <c:pt idx="1109">
                  <c:v>211.64499995999995</c:v>
                </c:pt>
                <c:pt idx="1110">
                  <c:v>211.73079983999997</c:v>
                </c:pt>
                <c:pt idx="1111">
                  <c:v>211.81699979999993</c:v>
                </c:pt>
                <c:pt idx="1112">
                  <c:v>211.87639981999993</c:v>
                </c:pt>
                <c:pt idx="1113">
                  <c:v>211.94760005999993</c:v>
                </c:pt>
                <c:pt idx="1114">
                  <c:v>212.00320003999997</c:v>
                </c:pt>
                <c:pt idx="1115">
                  <c:v>212.07800015999993</c:v>
                </c:pt>
                <c:pt idx="1116">
                  <c:v>212.17340023999995</c:v>
                </c:pt>
                <c:pt idx="1117">
                  <c:v>212.24960019999992</c:v>
                </c:pt>
                <c:pt idx="1118">
                  <c:v>212.31600033999993</c:v>
                </c:pt>
                <c:pt idx="1119">
                  <c:v>212.37000027999994</c:v>
                </c:pt>
                <c:pt idx="1120">
                  <c:v>212.38880031999994</c:v>
                </c:pt>
                <c:pt idx="1121">
                  <c:v>212.39120022</c:v>
                </c:pt>
                <c:pt idx="1122">
                  <c:v>212.37000028</c:v>
                </c:pt>
                <c:pt idx="1123">
                  <c:v>212.33040036</c:v>
                </c:pt>
                <c:pt idx="1124">
                  <c:v>212.27000027999998</c:v>
                </c:pt>
                <c:pt idx="1125">
                  <c:v>212.22800016000002</c:v>
                </c:pt>
                <c:pt idx="1126">
                  <c:v>212.13680020000004</c:v>
                </c:pt>
                <c:pt idx="1127">
                  <c:v>212.04020016000001</c:v>
                </c:pt>
                <c:pt idx="1128">
                  <c:v>211.91880002000002</c:v>
                </c:pt>
                <c:pt idx="1129">
                  <c:v>211.84279996000004</c:v>
                </c:pt>
                <c:pt idx="1130">
                  <c:v>211.77980008000006</c:v>
                </c:pt>
                <c:pt idx="1131">
                  <c:v>211.75940000000006</c:v>
                </c:pt>
                <c:pt idx="1132">
                  <c:v>211.76279996000005</c:v>
                </c:pt>
                <c:pt idx="1133">
                  <c:v>211.75059994000006</c:v>
                </c:pt>
                <c:pt idx="1134">
                  <c:v>211.76580012000002</c:v>
                </c:pt>
                <c:pt idx="1135">
                  <c:v>211.81900020000003</c:v>
                </c:pt>
                <c:pt idx="1136">
                  <c:v>211.91340022000003</c:v>
                </c:pt>
                <c:pt idx="1137">
                  <c:v>211.94160027999999</c:v>
                </c:pt>
                <c:pt idx="1138">
                  <c:v>211.92560021999998</c:v>
                </c:pt>
                <c:pt idx="1139">
                  <c:v>211.96220026</c:v>
                </c:pt>
                <c:pt idx="1140">
                  <c:v>211.95500025999999</c:v>
                </c:pt>
                <c:pt idx="1141">
                  <c:v>211.86460017999997</c:v>
                </c:pt>
                <c:pt idx="1142">
                  <c:v>211.76800015999999</c:v>
                </c:pt>
                <c:pt idx="1143">
                  <c:v>211.70940029999997</c:v>
                </c:pt>
                <c:pt idx="1144">
                  <c:v>211.64400021999995</c:v>
                </c:pt>
                <c:pt idx="1145">
                  <c:v>211.60700039999995</c:v>
                </c:pt>
                <c:pt idx="1146">
                  <c:v>211.55760037999997</c:v>
                </c:pt>
                <c:pt idx="1147">
                  <c:v>211.48820035999998</c:v>
                </c:pt>
                <c:pt idx="1148">
                  <c:v>211.44620053999998</c:v>
                </c:pt>
                <c:pt idx="1149">
                  <c:v>211.42260067999999</c:v>
                </c:pt>
                <c:pt idx="1150">
                  <c:v>211.33580046</c:v>
                </c:pt>
                <c:pt idx="1151">
                  <c:v>211.27100035999996</c:v>
                </c:pt>
                <c:pt idx="1152">
                  <c:v>211.20860015999997</c:v>
                </c:pt>
                <c:pt idx="1153">
                  <c:v>211.12660033999998</c:v>
                </c:pt>
                <c:pt idx="1154">
                  <c:v>211.05880035999999</c:v>
                </c:pt>
                <c:pt idx="1155">
                  <c:v>211.00300019999997</c:v>
                </c:pt>
                <c:pt idx="1156">
                  <c:v>210.97580017999996</c:v>
                </c:pt>
                <c:pt idx="1157">
                  <c:v>210.98600007999997</c:v>
                </c:pt>
                <c:pt idx="1158">
                  <c:v>210.99540010000001</c:v>
                </c:pt>
                <c:pt idx="1159">
                  <c:v>210.93239992000002</c:v>
                </c:pt>
                <c:pt idx="1160">
                  <c:v>210.73380006000002</c:v>
                </c:pt>
                <c:pt idx="1161">
                  <c:v>210.26239992000004</c:v>
                </c:pt>
                <c:pt idx="1162">
                  <c:v>209.99319980000001</c:v>
                </c:pt>
                <c:pt idx="1163">
                  <c:v>209.65159975999998</c:v>
                </c:pt>
                <c:pt idx="1164">
                  <c:v>209.37639985999999</c:v>
                </c:pt>
                <c:pt idx="1165">
                  <c:v>209.11539979999995</c:v>
                </c:pt>
                <c:pt idx="1166">
                  <c:v>208.82299989999996</c:v>
                </c:pt>
                <c:pt idx="1167">
                  <c:v>208.42059999999998</c:v>
                </c:pt>
                <c:pt idx="1168">
                  <c:v>208.04359987999996</c:v>
                </c:pt>
                <c:pt idx="1169">
                  <c:v>207.73219973999991</c:v>
                </c:pt>
                <c:pt idx="1170">
                  <c:v>207.36399967999995</c:v>
                </c:pt>
                <c:pt idx="1171">
                  <c:v>207.07359959999997</c:v>
                </c:pt>
                <c:pt idx="1172">
                  <c:v>206.89619967999997</c:v>
                </c:pt>
                <c:pt idx="1173">
                  <c:v>206.63999971999999</c:v>
                </c:pt>
                <c:pt idx="1174">
                  <c:v>206.38719971999996</c:v>
                </c:pt>
                <c:pt idx="1175">
                  <c:v>206.16159976</c:v>
                </c:pt>
                <c:pt idx="1176">
                  <c:v>205.97779972000001</c:v>
                </c:pt>
                <c:pt idx="1177">
                  <c:v>205.81139958</c:v>
                </c:pt>
                <c:pt idx="1178">
                  <c:v>205.68039951999998</c:v>
                </c:pt>
                <c:pt idx="1179">
                  <c:v>205.47319950000002</c:v>
                </c:pt>
                <c:pt idx="1180">
                  <c:v>205.27359927999998</c:v>
                </c:pt>
                <c:pt idx="1181">
                  <c:v>204.98759921999996</c:v>
                </c:pt>
                <c:pt idx="1182">
                  <c:v>204.69319919999998</c:v>
                </c:pt>
                <c:pt idx="1183">
                  <c:v>204.33879948000001</c:v>
                </c:pt>
                <c:pt idx="1184">
                  <c:v>203.99099950000007</c:v>
                </c:pt>
                <c:pt idx="1185">
                  <c:v>203.57599950000008</c:v>
                </c:pt>
                <c:pt idx="1186">
                  <c:v>203.08139958000007</c:v>
                </c:pt>
                <c:pt idx="1187">
                  <c:v>202.63739964000004</c:v>
                </c:pt>
                <c:pt idx="1188">
                  <c:v>202.25619968000007</c:v>
                </c:pt>
                <c:pt idx="1189">
                  <c:v>201.81559970000009</c:v>
                </c:pt>
                <c:pt idx="1190">
                  <c:v>201.53519960000008</c:v>
                </c:pt>
                <c:pt idx="1191">
                  <c:v>201.35999970000003</c:v>
                </c:pt>
                <c:pt idx="1192">
                  <c:v>201.17979980000004</c:v>
                </c:pt>
                <c:pt idx="1193">
                  <c:v>200.96399964000008</c:v>
                </c:pt>
                <c:pt idx="1194">
                  <c:v>200.78799988000006</c:v>
                </c:pt>
                <c:pt idx="1195">
                  <c:v>200.58419984000008</c:v>
                </c:pt>
                <c:pt idx="1196">
                  <c:v>200.38539980000007</c:v>
                </c:pt>
                <c:pt idx="1197">
                  <c:v>200.1917999400001</c:v>
                </c:pt>
                <c:pt idx="1198">
                  <c:v>199.98239992000006</c:v>
                </c:pt>
                <c:pt idx="1199">
                  <c:v>199.83099978000007</c:v>
                </c:pt>
                <c:pt idx="1200">
                  <c:v>199.71560000000005</c:v>
                </c:pt>
                <c:pt idx="1201">
                  <c:v>199.58540010000004</c:v>
                </c:pt>
                <c:pt idx="1202">
                  <c:v>199.47680024000005</c:v>
                </c:pt>
                <c:pt idx="1203">
                  <c:v>199.39280000000002</c:v>
                </c:pt>
                <c:pt idx="1204">
                  <c:v>199.36220002000002</c:v>
                </c:pt>
                <c:pt idx="1205">
                  <c:v>199.33800018000002</c:v>
                </c:pt>
                <c:pt idx="1206">
                  <c:v>199.28580018000005</c:v>
                </c:pt>
                <c:pt idx="1207">
                  <c:v>199.21840026000001</c:v>
                </c:pt>
                <c:pt idx="1208">
                  <c:v>199.20160002000003</c:v>
                </c:pt>
                <c:pt idx="1209">
                  <c:v>199.25100006000005</c:v>
                </c:pt>
                <c:pt idx="1210">
                  <c:v>199.38140014000004</c:v>
                </c:pt>
                <c:pt idx="1211">
                  <c:v>199.83400022000001</c:v>
                </c:pt>
                <c:pt idx="1212">
                  <c:v>200.15400022000009</c:v>
                </c:pt>
                <c:pt idx="1213">
                  <c:v>200.52220000000008</c:v>
                </c:pt>
                <c:pt idx="1214">
                  <c:v>200.77579986000001</c:v>
                </c:pt>
                <c:pt idx="1215">
                  <c:v>200.99219970000004</c:v>
                </c:pt>
                <c:pt idx="1216">
                  <c:v>201.17899962000004</c:v>
                </c:pt>
                <c:pt idx="1217">
                  <c:v>201.49499968000006</c:v>
                </c:pt>
                <c:pt idx="1218">
                  <c:v>201.73239958000002</c:v>
                </c:pt>
                <c:pt idx="1219">
                  <c:v>201.89359984000004</c:v>
                </c:pt>
                <c:pt idx="1220">
                  <c:v>202.08160002</c:v>
                </c:pt>
                <c:pt idx="1221">
                  <c:v>202.28320003999994</c:v>
                </c:pt>
                <c:pt idx="1222">
                  <c:v>202.41839993999994</c:v>
                </c:pt>
                <c:pt idx="1223">
                  <c:v>202.70039976000004</c:v>
                </c:pt>
                <c:pt idx="1224">
                  <c:v>202.98479979999996</c:v>
                </c:pt>
                <c:pt idx="1225">
                  <c:v>203.23319975999996</c:v>
                </c:pt>
                <c:pt idx="1226">
                  <c:v>203.45579985999996</c:v>
                </c:pt>
                <c:pt idx="1227">
                  <c:v>203.67199981999994</c:v>
                </c:pt>
                <c:pt idx="1228">
                  <c:v>203.86100005999998</c:v>
                </c:pt>
                <c:pt idx="1229">
                  <c:v>204.12100006000003</c:v>
                </c:pt>
                <c:pt idx="1230">
                  <c:v>204.36140014000003</c:v>
                </c:pt>
                <c:pt idx="1231">
                  <c:v>204.67860014000001</c:v>
                </c:pt>
                <c:pt idx="1232">
                  <c:v>204.95400022000001</c:v>
                </c:pt>
                <c:pt idx="1233">
                  <c:v>205.21260008000004</c:v>
                </c:pt>
                <c:pt idx="1234">
                  <c:v>205.50459990000002</c:v>
                </c:pt>
                <c:pt idx="1235">
                  <c:v>205.80099974000001</c:v>
                </c:pt>
                <c:pt idx="1236">
                  <c:v>206.16259978000008</c:v>
                </c:pt>
                <c:pt idx="1237">
                  <c:v>206.46499970000005</c:v>
                </c:pt>
                <c:pt idx="1238">
                  <c:v>206.69399964000007</c:v>
                </c:pt>
                <c:pt idx="1239">
                  <c:v>206.94239960000007</c:v>
                </c:pt>
                <c:pt idx="1240">
                  <c:v>207.10899964000001</c:v>
                </c:pt>
                <c:pt idx="1241">
                  <c:v>207.27299957999995</c:v>
                </c:pt>
                <c:pt idx="1242">
                  <c:v>207.46379943999997</c:v>
                </c:pt>
                <c:pt idx="1243">
                  <c:v>207.56679962000001</c:v>
                </c:pt>
                <c:pt idx="1244">
                  <c:v>207.59079955999997</c:v>
                </c:pt>
                <c:pt idx="1245">
                  <c:v>207.64059936000004</c:v>
                </c:pt>
                <c:pt idx="1246">
                  <c:v>207.74699950000004</c:v>
                </c:pt>
                <c:pt idx="1247">
                  <c:v>207.86019928000002</c:v>
                </c:pt>
                <c:pt idx="1248">
                  <c:v>207.95659912000002</c:v>
                </c:pt>
                <c:pt idx="1249">
                  <c:v>208.02879914000005</c:v>
                </c:pt>
                <c:pt idx="1250">
                  <c:v>208.11819916000007</c:v>
                </c:pt>
                <c:pt idx="1251">
                  <c:v>208.16139924000007</c:v>
                </c:pt>
                <c:pt idx="1252">
                  <c:v>208.0947992000001</c:v>
                </c:pt>
                <c:pt idx="1253">
                  <c:v>208.05799928000008</c:v>
                </c:pt>
                <c:pt idx="1254">
                  <c:v>207.87579928000005</c:v>
                </c:pt>
                <c:pt idx="1255">
                  <c:v>207.63199924</c:v>
                </c:pt>
                <c:pt idx="1256">
                  <c:v>207.40819918</c:v>
                </c:pt>
                <c:pt idx="1257">
                  <c:v>207.12339908000001</c:v>
                </c:pt>
                <c:pt idx="1258">
                  <c:v>206.82959933999999</c:v>
                </c:pt>
                <c:pt idx="1259">
                  <c:v>206.53139955999998</c:v>
                </c:pt>
                <c:pt idx="1260">
                  <c:v>206.15059940000003</c:v>
                </c:pt>
                <c:pt idx="1261">
                  <c:v>205.68059940000001</c:v>
                </c:pt>
                <c:pt idx="1262">
                  <c:v>205.24639955999999</c:v>
                </c:pt>
                <c:pt idx="1263">
                  <c:v>204.73199954</c:v>
                </c:pt>
                <c:pt idx="1264">
                  <c:v>204.25559969999995</c:v>
                </c:pt>
                <c:pt idx="1265">
                  <c:v>203.86019991999999</c:v>
                </c:pt>
                <c:pt idx="1266">
                  <c:v>203.50359989999998</c:v>
                </c:pt>
                <c:pt idx="1267">
                  <c:v>203.08919987999994</c:v>
                </c:pt>
                <c:pt idx="1268">
                  <c:v>202.74840001999996</c:v>
                </c:pt>
                <c:pt idx="1269">
                  <c:v>202.45719975999992</c:v>
                </c:pt>
                <c:pt idx="1270">
                  <c:v>202.20779971999988</c:v>
                </c:pt>
                <c:pt idx="1271">
                  <c:v>201.93439975999991</c:v>
                </c:pt>
                <c:pt idx="1272">
                  <c:v>201.6491998599999</c:v>
                </c:pt>
                <c:pt idx="1273">
                  <c:v>201.30119997999995</c:v>
                </c:pt>
                <c:pt idx="1274">
                  <c:v>200.92220003999998</c:v>
                </c:pt>
                <c:pt idx="1275">
                  <c:v>200.55180025999994</c:v>
                </c:pt>
                <c:pt idx="1276">
                  <c:v>200.1061999799999</c:v>
                </c:pt>
                <c:pt idx="1277">
                  <c:v>199.57580019999995</c:v>
                </c:pt>
                <c:pt idx="1278">
                  <c:v>199.10980013999995</c:v>
                </c:pt>
                <c:pt idx="1279">
                  <c:v>198.55339999999993</c:v>
                </c:pt>
                <c:pt idx="1280">
                  <c:v>198.05739993999995</c:v>
                </c:pt>
                <c:pt idx="1281">
                  <c:v>197.61579992</c:v>
                </c:pt>
                <c:pt idx="1282">
                  <c:v>197.25759983999995</c:v>
                </c:pt>
                <c:pt idx="1283">
                  <c:v>196.99659978</c:v>
                </c:pt>
                <c:pt idx="1284">
                  <c:v>196.63119999999998</c:v>
                </c:pt>
                <c:pt idx="1285">
                  <c:v>196.37480016000001</c:v>
                </c:pt>
                <c:pt idx="1286">
                  <c:v>196.12760014</c:v>
                </c:pt>
                <c:pt idx="1287">
                  <c:v>195.82720004000004</c:v>
                </c:pt>
                <c:pt idx="1288">
                  <c:v>195.62960026000002</c:v>
                </c:pt>
                <c:pt idx="1289">
                  <c:v>195.51680027999998</c:v>
                </c:pt>
                <c:pt idx="1290">
                  <c:v>195.32220036000007</c:v>
                </c:pt>
                <c:pt idx="1291">
                  <c:v>195.09020054000004</c:v>
                </c:pt>
                <c:pt idx="1292">
                  <c:v>194.87280063999998</c:v>
                </c:pt>
                <c:pt idx="1293">
                  <c:v>194.76600040000002</c:v>
                </c:pt>
                <c:pt idx="1294">
                  <c:v>194.71100039999999</c:v>
                </c:pt>
                <c:pt idx="1295">
                  <c:v>194.61840061999999</c:v>
                </c:pt>
                <c:pt idx="1296">
                  <c:v>194.48420047999991</c:v>
                </c:pt>
                <c:pt idx="1297">
                  <c:v>194.35240053999993</c:v>
                </c:pt>
                <c:pt idx="1298">
                  <c:v>194.25060061999997</c:v>
                </c:pt>
                <c:pt idx="1299">
                  <c:v>194.14580079999996</c:v>
                </c:pt>
                <c:pt idx="1300">
                  <c:v>194.04820069999991</c:v>
                </c:pt>
                <c:pt idx="1301">
                  <c:v>193.97280059999994</c:v>
                </c:pt>
                <c:pt idx="1302">
                  <c:v>193.99620055999992</c:v>
                </c:pt>
                <c:pt idx="1303">
                  <c:v>194.03700072000001</c:v>
                </c:pt>
                <c:pt idx="1304">
                  <c:v>194.17740079999999</c:v>
                </c:pt>
                <c:pt idx="1305">
                  <c:v>194.37640073999998</c:v>
                </c:pt>
                <c:pt idx="1306">
                  <c:v>194.57200072000001</c:v>
                </c:pt>
                <c:pt idx="1307">
                  <c:v>194.79560088000002</c:v>
                </c:pt>
                <c:pt idx="1308">
                  <c:v>194.95960082000002</c:v>
                </c:pt>
                <c:pt idx="1309">
                  <c:v>195.14600066000003</c:v>
                </c:pt>
                <c:pt idx="1310">
                  <c:v>195.41260070000001</c:v>
                </c:pt>
                <c:pt idx="1311">
                  <c:v>195.78500062000003</c:v>
                </c:pt>
                <c:pt idx="1312">
                  <c:v>196.10820070000003</c:v>
                </c:pt>
                <c:pt idx="1313">
                  <c:v>196.49780092</c:v>
                </c:pt>
                <c:pt idx="1314">
                  <c:v>196.91400086000002</c:v>
                </c:pt>
                <c:pt idx="1315">
                  <c:v>197.21480071999997</c:v>
                </c:pt>
                <c:pt idx="1316">
                  <c:v>197.50440061999998</c:v>
                </c:pt>
                <c:pt idx="1317">
                  <c:v>197.84160062000004</c:v>
                </c:pt>
                <c:pt idx="1318">
                  <c:v>198.15700070000003</c:v>
                </c:pt>
                <c:pt idx="1319">
                  <c:v>198.46500088000005</c:v>
                </c:pt>
                <c:pt idx="1320">
                  <c:v>198.75160092000004</c:v>
                </c:pt>
                <c:pt idx="1321">
                  <c:v>199.04320096000006</c:v>
                </c:pt>
                <c:pt idx="1322">
                  <c:v>199.36720090000009</c:v>
                </c:pt>
                <c:pt idx="1323">
                  <c:v>199.70180082000002</c:v>
                </c:pt>
                <c:pt idx="1324">
                  <c:v>200.03160062000006</c:v>
                </c:pt>
                <c:pt idx="1325">
                  <c:v>200.40860044000004</c:v>
                </c:pt>
                <c:pt idx="1326">
                  <c:v>200.89560056000002</c:v>
                </c:pt>
                <c:pt idx="1327">
                  <c:v>201.43560055999998</c:v>
                </c:pt>
                <c:pt idx="1328">
                  <c:v>201.88240048</c:v>
                </c:pt>
                <c:pt idx="1329">
                  <c:v>202.40620052000003</c:v>
                </c:pt>
                <c:pt idx="1330">
                  <c:v>202.89200069999998</c:v>
                </c:pt>
                <c:pt idx="1331">
                  <c:v>203.28700069999999</c:v>
                </c:pt>
                <c:pt idx="1332">
                  <c:v>203.63560086000004</c:v>
                </c:pt>
                <c:pt idx="1333">
                  <c:v>203.90780088000008</c:v>
                </c:pt>
                <c:pt idx="1334">
                  <c:v>204.22540068000001</c:v>
                </c:pt>
                <c:pt idx="1335">
                  <c:v>204.47940062000001</c:v>
                </c:pt>
                <c:pt idx="1336">
                  <c:v>204.70000060000007</c:v>
                </c:pt>
                <c:pt idx="1337">
                  <c:v>205.00000060000005</c:v>
                </c:pt>
                <c:pt idx="1338">
                  <c:v>205.20840056000009</c:v>
                </c:pt>
                <c:pt idx="1339">
                  <c:v>205.38940062000009</c:v>
                </c:pt>
                <c:pt idx="1340">
                  <c:v>205.62240050000011</c:v>
                </c:pt>
                <c:pt idx="1341">
                  <c:v>205.88160034000009</c:v>
                </c:pt>
                <c:pt idx="1342">
                  <c:v>206.07440034000007</c:v>
                </c:pt>
                <c:pt idx="1343">
                  <c:v>206.2236004800001</c:v>
                </c:pt>
                <c:pt idx="1344">
                  <c:v>206.32200044000004</c:v>
                </c:pt>
                <c:pt idx="1345">
                  <c:v>206.46420044000001</c:v>
                </c:pt>
                <c:pt idx="1346">
                  <c:v>206.57680054000008</c:v>
                </c:pt>
                <c:pt idx="1347">
                  <c:v>206.67060060000011</c:v>
                </c:pt>
                <c:pt idx="1348">
                  <c:v>206.7704007000001</c:v>
                </c:pt>
                <c:pt idx="1349">
                  <c:v>206.85500062000006</c:v>
                </c:pt>
                <c:pt idx="1350">
                  <c:v>206.93500061999998</c:v>
                </c:pt>
                <c:pt idx="1351">
                  <c:v>207.08120058</c:v>
                </c:pt>
                <c:pt idx="1352">
                  <c:v>207.23960056000004</c:v>
                </c:pt>
                <c:pt idx="1353">
                  <c:v>207.36480046000005</c:v>
                </c:pt>
                <c:pt idx="1354">
                  <c:v>207.47040044000005</c:v>
                </c:pt>
                <c:pt idx="1355">
                  <c:v>207.55040044000006</c:v>
                </c:pt>
                <c:pt idx="1356">
                  <c:v>207.65020056</c:v>
                </c:pt>
                <c:pt idx="1357">
                  <c:v>207.77440038000003</c:v>
                </c:pt>
                <c:pt idx="1358">
                  <c:v>207.94980046000003</c:v>
                </c:pt>
                <c:pt idx="1359">
                  <c:v>208.10960058000001</c:v>
                </c:pt>
                <c:pt idx="1360">
                  <c:v>208.29220065999999</c:v>
                </c:pt>
                <c:pt idx="1361">
                  <c:v>208.41940065999995</c:v>
                </c:pt>
                <c:pt idx="1362">
                  <c:v>208.51180056000001</c:v>
                </c:pt>
                <c:pt idx="1363">
                  <c:v>208.61320039999998</c:v>
                </c:pt>
                <c:pt idx="1364">
                  <c:v>208.63720033999994</c:v>
                </c:pt>
                <c:pt idx="1365">
                  <c:v>208.71480044</c:v>
                </c:pt>
                <c:pt idx="1366">
                  <c:v>208.76420048</c:v>
                </c:pt>
                <c:pt idx="1367">
                  <c:v>208.82620059999996</c:v>
                </c:pt>
                <c:pt idx="1368">
                  <c:v>208.91840059999998</c:v>
                </c:pt>
                <c:pt idx="1369">
                  <c:v>208.98180055999998</c:v>
                </c:pt>
                <c:pt idx="1370">
                  <c:v>209.07280062000001</c:v>
                </c:pt>
                <c:pt idx="1371">
                  <c:v>209.13160066</c:v>
                </c:pt>
                <c:pt idx="1372">
                  <c:v>209.04540072</c:v>
                </c:pt>
                <c:pt idx="1373">
                  <c:v>208.91800082</c:v>
                </c:pt>
                <c:pt idx="1374">
                  <c:v>208.80680086000001</c:v>
                </c:pt>
                <c:pt idx="1375">
                  <c:v>208.71080079999999</c:v>
                </c:pt>
                <c:pt idx="1376">
                  <c:v>208.6584009</c:v>
                </c:pt>
                <c:pt idx="1377">
                  <c:v>208.64520081999999</c:v>
                </c:pt>
                <c:pt idx="1378">
                  <c:v>208.65520082000003</c:v>
                </c:pt>
                <c:pt idx="1379">
                  <c:v>208.648201</c:v>
                </c:pt>
                <c:pt idx="1380">
                  <c:v>208.66700104000003</c:v>
                </c:pt>
                <c:pt idx="1381">
                  <c:v>208.72160124000001</c:v>
                </c:pt>
                <c:pt idx="1382">
                  <c:v>208.81900114000001</c:v>
                </c:pt>
                <c:pt idx="1383">
                  <c:v>208.97820125999999</c:v>
                </c:pt>
                <c:pt idx="1384">
                  <c:v>209.15140131999996</c:v>
                </c:pt>
                <c:pt idx="1385">
                  <c:v>209.35300135999998</c:v>
                </c:pt>
                <c:pt idx="1386">
                  <c:v>209.59240137999998</c:v>
                </c:pt>
                <c:pt idx="1387">
                  <c:v>209.80400141999999</c:v>
                </c:pt>
                <c:pt idx="1388">
                  <c:v>210.04500117999996</c:v>
                </c:pt>
                <c:pt idx="1389">
                  <c:v>210.27220117999997</c:v>
                </c:pt>
                <c:pt idx="1390">
                  <c:v>210.48020135999991</c:v>
                </c:pt>
                <c:pt idx="1391">
                  <c:v>210.65360131999989</c:v>
                </c:pt>
                <c:pt idx="1392">
                  <c:v>210.85120139999992</c:v>
                </c:pt>
                <c:pt idx="1393">
                  <c:v>211.06260153999995</c:v>
                </c:pt>
                <c:pt idx="1394">
                  <c:v>211.31100149999995</c:v>
                </c:pt>
                <c:pt idx="1395">
                  <c:v>211.51100149999994</c:v>
                </c:pt>
                <c:pt idx="1396">
                  <c:v>211.74540151999994</c:v>
                </c:pt>
                <c:pt idx="1397">
                  <c:v>212.01320149999992</c:v>
                </c:pt>
                <c:pt idx="1398">
                  <c:v>212.25160147999992</c:v>
                </c:pt>
                <c:pt idx="1399">
                  <c:v>212.45520133999995</c:v>
                </c:pt>
                <c:pt idx="1400">
                  <c:v>212.66140129999997</c:v>
                </c:pt>
                <c:pt idx="1401">
                  <c:v>212.83660119999996</c:v>
                </c:pt>
                <c:pt idx="1402">
                  <c:v>213.01860131999999</c:v>
                </c:pt>
                <c:pt idx="1403">
                  <c:v>213.19480126000002</c:v>
                </c:pt>
                <c:pt idx="1404">
                  <c:v>213.35360130000001</c:v>
                </c:pt>
                <c:pt idx="1405">
                  <c:v>213.53940116000001</c:v>
                </c:pt>
                <c:pt idx="1406">
                  <c:v>213.71240104000003</c:v>
                </c:pt>
                <c:pt idx="1407">
                  <c:v>213.88860100000002</c:v>
                </c:pt>
                <c:pt idx="1408">
                  <c:v>214.04940088000004</c:v>
                </c:pt>
                <c:pt idx="1409">
                  <c:v>214.18160088000002</c:v>
                </c:pt>
                <c:pt idx="1410">
                  <c:v>214.31480096000004</c:v>
                </c:pt>
                <c:pt idx="1411">
                  <c:v>214.45420098000002</c:v>
                </c:pt>
                <c:pt idx="1412">
                  <c:v>214.61360100000005</c:v>
                </c:pt>
                <c:pt idx="1413">
                  <c:v>214.81420098000001</c:v>
                </c:pt>
                <c:pt idx="1414">
                  <c:v>215.0330010400001</c:v>
                </c:pt>
                <c:pt idx="1415">
                  <c:v>215.21360102000003</c:v>
                </c:pt>
                <c:pt idx="1416">
                  <c:v>215.44060114000001</c:v>
                </c:pt>
                <c:pt idx="1417">
                  <c:v>215.62840114000002</c:v>
                </c:pt>
                <c:pt idx="1418">
                  <c:v>215.79960110000005</c:v>
                </c:pt>
                <c:pt idx="1419">
                  <c:v>215.98800106000002</c:v>
                </c:pt>
                <c:pt idx="1420">
                  <c:v>216.16440090000003</c:v>
                </c:pt>
                <c:pt idx="1421">
                  <c:v>216.33860073999998</c:v>
                </c:pt>
                <c:pt idx="1422">
                  <c:v>216.64100063999999</c:v>
                </c:pt>
                <c:pt idx="1423">
                  <c:v>216.98840053999996</c:v>
                </c:pt>
                <c:pt idx="1424">
                  <c:v>217.33340053999993</c:v>
                </c:pt>
                <c:pt idx="1425">
                  <c:v>217.57860071999991</c:v>
                </c:pt>
                <c:pt idx="1426">
                  <c:v>217.68220055999998</c:v>
                </c:pt>
                <c:pt idx="1427">
                  <c:v>217.79220055999997</c:v>
                </c:pt>
                <c:pt idx="1428">
                  <c:v>217.88000056000001</c:v>
                </c:pt>
                <c:pt idx="1429">
                  <c:v>217.98240046000006</c:v>
                </c:pt>
                <c:pt idx="1430">
                  <c:v>218.07660030000002</c:v>
                </c:pt>
                <c:pt idx="1431">
                  <c:v>218.16160030000003</c:v>
                </c:pt>
                <c:pt idx="1432">
                  <c:v>218.20740048000008</c:v>
                </c:pt>
                <c:pt idx="1433">
                  <c:v>218.22300046000004</c:v>
                </c:pt>
                <c:pt idx="1434">
                  <c:v>218.27680052000002</c:v>
                </c:pt>
                <c:pt idx="1435">
                  <c:v>218.30540038000007</c:v>
                </c:pt>
                <c:pt idx="1436">
                  <c:v>218.27000030000002</c:v>
                </c:pt>
                <c:pt idx="1437">
                  <c:v>218.2318002400001</c:v>
                </c:pt>
                <c:pt idx="1438">
                  <c:v>218.22960052000005</c:v>
                </c:pt>
                <c:pt idx="1439">
                  <c:v>218.22260040000009</c:v>
                </c:pt>
                <c:pt idx="1440">
                  <c:v>218.19640046000004</c:v>
                </c:pt>
                <c:pt idx="1441">
                  <c:v>218.18400056000007</c:v>
                </c:pt>
                <c:pt idx="1442">
                  <c:v>218.16240054000005</c:v>
                </c:pt>
                <c:pt idx="1443">
                  <c:v>218.13820042000006</c:v>
                </c:pt>
                <c:pt idx="1444">
                  <c:v>218.10160038000006</c:v>
                </c:pt>
                <c:pt idx="1445">
                  <c:v>218.09780034000002</c:v>
                </c:pt>
                <c:pt idx="1446">
                  <c:v>218.06840032000008</c:v>
                </c:pt>
                <c:pt idx="1447">
                  <c:v>218.03660040000005</c:v>
                </c:pt>
                <c:pt idx="1448">
                  <c:v>217.97480046000004</c:v>
                </c:pt>
                <c:pt idx="1449">
                  <c:v>217.90720066000003</c:v>
                </c:pt>
                <c:pt idx="1450">
                  <c:v>217.86380068</c:v>
                </c:pt>
                <c:pt idx="1451">
                  <c:v>217.77940064000006</c:v>
                </c:pt>
                <c:pt idx="1452">
                  <c:v>217.69520050000003</c:v>
                </c:pt>
                <c:pt idx="1453">
                  <c:v>217.61080047999999</c:v>
                </c:pt>
                <c:pt idx="1454">
                  <c:v>217.52080048000008</c:v>
                </c:pt>
                <c:pt idx="1455">
                  <c:v>217.41380066000008</c:v>
                </c:pt>
                <c:pt idx="1456">
                  <c:v>217.34720062000008</c:v>
                </c:pt>
                <c:pt idx="1457">
                  <c:v>217.26220062000007</c:v>
                </c:pt>
                <c:pt idx="1458">
                  <c:v>217.15340056000005</c:v>
                </c:pt>
                <c:pt idx="1459">
                  <c:v>217.08420044000002</c:v>
                </c:pt>
                <c:pt idx="1460">
                  <c:v>216.97880036000004</c:v>
                </c:pt>
                <c:pt idx="1461">
                  <c:v>216.87020051999997</c:v>
                </c:pt>
                <c:pt idx="1462">
                  <c:v>216.76180055999998</c:v>
                </c:pt>
                <c:pt idx="1463">
                  <c:v>216.58900055999999</c:v>
                </c:pt>
                <c:pt idx="1464">
                  <c:v>216.41120056</c:v>
                </c:pt>
                <c:pt idx="1465">
                  <c:v>216.23980039999998</c:v>
                </c:pt>
                <c:pt idx="1466">
                  <c:v>216.10960019999996</c:v>
                </c:pt>
                <c:pt idx="1467">
                  <c:v>216.01380001999993</c:v>
                </c:pt>
                <c:pt idx="1468">
                  <c:v>215.89299985999995</c:v>
                </c:pt>
                <c:pt idx="1469">
                  <c:v>215.88679991999999</c:v>
                </c:pt>
                <c:pt idx="1470">
                  <c:v>215.86040008000001</c:v>
                </c:pt>
                <c:pt idx="1471">
                  <c:v>215.83380004</c:v>
                </c:pt>
                <c:pt idx="1472">
                  <c:v>215.80059995999997</c:v>
                </c:pt>
                <c:pt idx="1473">
                  <c:v>215.77380004</c:v>
                </c:pt>
                <c:pt idx="1474">
                  <c:v>215.76240019999997</c:v>
                </c:pt>
                <c:pt idx="1475">
                  <c:v>215.80320007999998</c:v>
                </c:pt>
                <c:pt idx="1476">
                  <c:v>215.93980012</c:v>
                </c:pt>
                <c:pt idx="1477">
                  <c:v>216.05480012000001</c:v>
                </c:pt>
                <c:pt idx="1478">
                  <c:v>216.18920014000003</c:v>
                </c:pt>
                <c:pt idx="1479">
                  <c:v>216.35360018000006</c:v>
                </c:pt>
                <c:pt idx="1480">
                  <c:v>216.48660006000003</c:v>
                </c:pt>
                <c:pt idx="1481">
                  <c:v>216.59299992000004</c:v>
                </c:pt>
                <c:pt idx="1482">
                  <c:v>216.71759982</c:v>
                </c:pt>
                <c:pt idx="1483">
                  <c:v>216.82599978000005</c:v>
                </c:pt>
                <c:pt idx="1484">
                  <c:v>216.85739962000002</c:v>
                </c:pt>
                <c:pt idx="1485">
                  <c:v>216.91499970000001</c:v>
                </c:pt>
                <c:pt idx="1486">
                  <c:v>217.04019960000002</c:v>
                </c:pt>
                <c:pt idx="1487">
                  <c:v>217.19159974000002</c:v>
                </c:pt>
                <c:pt idx="1488">
                  <c:v>217.36819948000004</c:v>
                </c:pt>
                <c:pt idx="1489">
                  <c:v>217.54979951999997</c:v>
                </c:pt>
                <c:pt idx="1490">
                  <c:v>217.76699951999998</c:v>
                </c:pt>
                <c:pt idx="1491">
                  <c:v>217.99399964000003</c:v>
                </c:pt>
                <c:pt idx="1492">
                  <c:v>218.22559966000006</c:v>
                </c:pt>
                <c:pt idx="1493">
                  <c:v>218.44339964000002</c:v>
                </c:pt>
                <c:pt idx="1494">
                  <c:v>218.68499968</c:v>
                </c:pt>
                <c:pt idx="1495">
                  <c:v>218.89659971999998</c:v>
                </c:pt>
                <c:pt idx="1496">
                  <c:v>219.14799985999997</c:v>
                </c:pt>
                <c:pt idx="1497">
                  <c:v>219.36379971999997</c:v>
                </c:pt>
                <c:pt idx="1498">
                  <c:v>219.60679959999999</c:v>
                </c:pt>
                <c:pt idx="1499">
                  <c:v>219.87619961999997</c:v>
                </c:pt>
                <c:pt idx="1500">
                  <c:v>220.11619961999997</c:v>
                </c:pt>
                <c:pt idx="1501">
                  <c:v>220.38939969999998</c:v>
                </c:pt>
                <c:pt idx="1502">
                  <c:v>220.59739988000001</c:v>
                </c:pt>
                <c:pt idx="1503">
                  <c:v>220.81600003999995</c:v>
                </c:pt>
                <c:pt idx="1504">
                  <c:v>221.04199979999993</c:v>
                </c:pt>
                <c:pt idx="1505">
                  <c:v>221.29739989999996</c:v>
                </c:pt>
                <c:pt idx="1506">
                  <c:v>221.52540008</c:v>
                </c:pt>
                <c:pt idx="1507">
                  <c:v>221.76560028</c:v>
                </c:pt>
                <c:pt idx="1508">
                  <c:v>222.04260039999997</c:v>
                </c:pt>
                <c:pt idx="1509">
                  <c:v>222.28300047999997</c:v>
                </c:pt>
                <c:pt idx="1510">
                  <c:v>222.55160033999999</c:v>
                </c:pt>
                <c:pt idx="1511">
                  <c:v>222.82600035999999</c:v>
                </c:pt>
                <c:pt idx="1512">
                  <c:v>223.10600036000002</c:v>
                </c:pt>
                <c:pt idx="1513">
                  <c:v>223.42280060000007</c:v>
                </c:pt>
                <c:pt idx="1514">
                  <c:v>223.75840058000009</c:v>
                </c:pt>
                <c:pt idx="1515">
                  <c:v>224.12080080000007</c:v>
                </c:pt>
                <c:pt idx="1516">
                  <c:v>224.42940096000007</c:v>
                </c:pt>
                <c:pt idx="1517">
                  <c:v>224.70580110000003</c:v>
                </c:pt>
                <c:pt idx="1518">
                  <c:v>224.99160126000007</c:v>
                </c:pt>
                <c:pt idx="1519">
                  <c:v>225.22180114000005</c:v>
                </c:pt>
                <c:pt idx="1520">
                  <c:v>225.49120086000005</c:v>
                </c:pt>
                <c:pt idx="1521">
                  <c:v>225.74020110000009</c:v>
                </c:pt>
                <c:pt idx="1522">
                  <c:v>225.96540130000008</c:v>
                </c:pt>
                <c:pt idx="1523">
                  <c:v>226.1564013600001</c:v>
                </c:pt>
                <c:pt idx="1524">
                  <c:v>226.36380126000006</c:v>
                </c:pt>
                <c:pt idx="1525">
                  <c:v>226.52980132000005</c:v>
                </c:pt>
                <c:pt idx="1526">
                  <c:v>226.72580138000001</c:v>
                </c:pt>
                <c:pt idx="1527">
                  <c:v>226.89500122000001</c:v>
                </c:pt>
                <c:pt idx="1528">
                  <c:v>227.08600128</c:v>
                </c:pt>
                <c:pt idx="1529">
                  <c:v>227.23880126</c:v>
                </c:pt>
                <c:pt idx="1530">
                  <c:v>227.40940153999998</c:v>
                </c:pt>
                <c:pt idx="1531">
                  <c:v>227.62200161999993</c:v>
                </c:pt>
                <c:pt idx="1532">
                  <c:v>227.83420163999995</c:v>
                </c:pt>
                <c:pt idx="1533">
                  <c:v>228.07520169999992</c:v>
                </c:pt>
                <c:pt idx="1534">
                  <c:v>228.35480191999994</c:v>
                </c:pt>
                <c:pt idx="1535">
                  <c:v>228.64440183999994</c:v>
                </c:pt>
                <c:pt idx="1536">
                  <c:v>228.90200191999998</c:v>
                </c:pt>
                <c:pt idx="1537">
                  <c:v>229.18540188</c:v>
                </c:pt>
                <c:pt idx="1538">
                  <c:v>229.41700191999999</c:v>
                </c:pt>
                <c:pt idx="1539">
                  <c:v>229.65020199999998</c:v>
                </c:pt>
                <c:pt idx="1540">
                  <c:v>229.83400175999998</c:v>
                </c:pt>
                <c:pt idx="1541">
                  <c:v>230.02860167999992</c:v>
                </c:pt>
                <c:pt idx="1542">
                  <c:v>230.21740143999992</c:v>
                </c:pt>
                <c:pt idx="1543">
                  <c:v>230.4646014599999</c:v>
                </c:pt>
                <c:pt idx="1544">
                  <c:v>230.71280153999996</c:v>
                </c:pt>
                <c:pt idx="1545">
                  <c:v>230.94780153999992</c:v>
                </c:pt>
                <c:pt idx="1546">
                  <c:v>231.15120149999996</c:v>
                </c:pt>
                <c:pt idx="1547">
                  <c:v>231.37480166</c:v>
                </c:pt>
                <c:pt idx="1548">
                  <c:v>231.61220155999999</c:v>
                </c:pt>
                <c:pt idx="1549">
                  <c:v>231.83900150000002</c:v>
                </c:pt>
                <c:pt idx="1550">
                  <c:v>232.08060154000003</c:v>
                </c:pt>
                <c:pt idx="1551">
                  <c:v>232.30360172000005</c:v>
                </c:pt>
                <c:pt idx="1552">
                  <c:v>232.55960148000003</c:v>
                </c:pt>
                <c:pt idx="1553">
                  <c:v>232.81800144000005</c:v>
                </c:pt>
                <c:pt idx="1554">
                  <c:v>233.10220157999996</c:v>
                </c:pt>
                <c:pt idx="1555">
                  <c:v>233.37040134</c:v>
                </c:pt>
                <c:pt idx="1556">
                  <c:v>233.60900120000002</c:v>
                </c:pt>
                <c:pt idx="1557">
                  <c:v>233.85120119999999</c:v>
                </c:pt>
                <c:pt idx="1558">
                  <c:v>234.01160097999997</c:v>
                </c:pt>
                <c:pt idx="1559">
                  <c:v>234.18520083999999</c:v>
                </c:pt>
                <c:pt idx="1560">
                  <c:v>234.34680086</c:v>
                </c:pt>
                <c:pt idx="1561">
                  <c:v>234.45720064</c:v>
                </c:pt>
                <c:pt idx="1562">
                  <c:v>234.58920045999994</c:v>
                </c:pt>
                <c:pt idx="1563">
                  <c:v>234.76460023999999</c:v>
                </c:pt>
                <c:pt idx="1564">
                  <c:v>234.94460024</c:v>
                </c:pt>
                <c:pt idx="1565">
                  <c:v>235.12779999999995</c:v>
                </c:pt>
                <c:pt idx="1566">
                  <c:v>235.31160003999997</c:v>
                </c:pt>
                <c:pt idx="1567">
                  <c:v>235.48619995999991</c:v>
                </c:pt>
                <c:pt idx="1568">
                  <c:v>235.68479981999997</c:v>
                </c:pt>
                <c:pt idx="1569">
                  <c:v>235.81220003999991</c:v>
                </c:pt>
                <c:pt idx="1570">
                  <c:v>235.92880007999992</c:v>
                </c:pt>
                <c:pt idx="1571">
                  <c:v>236.04959995999991</c:v>
                </c:pt>
                <c:pt idx="1572">
                  <c:v>236.18599979999988</c:v>
                </c:pt>
                <c:pt idx="1573">
                  <c:v>236.34399967999991</c:v>
                </c:pt>
                <c:pt idx="1574">
                  <c:v>236.45199955999993</c:v>
                </c:pt>
                <c:pt idx="1575">
                  <c:v>236.57139957999993</c:v>
                </c:pt>
                <c:pt idx="1576">
                  <c:v>236.67079959999995</c:v>
                </c:pt>
                <c:pt idx="1577">
                  <c:v>236.78579959999996</c:v>
                </c:pt>
                <c:pt idx="1578">
                  <c:v>236.88279941999994</c:v>
                </c:pt>
                <c:pt idx="1579">
                  <c:v>237.01779941999993</c:v>
                </c:pt>
                <c:pt idx="1580">
                  <c:v>237.17279941999996</c:v>
                </c:pt>
                <c:pt idx="1581">
                  <c:v>237.31219945999999</c:v>
                </c:pt>
                <c:pt idx="1582">
                  <c:v>237.44219945999998</c:v>
                </c:pt>
                <c:pt idx="1583">
                  <c:v>237.56759923999994</c:v>
                </c:pt>
                <c:pt idx="1584">
                  <c:v>237.67839909999998</c:v>
                </c:pt>
                <c:pt idx="1585">
                  <c:v>237.75379917999996</c:v>
                </c:pt>
                <c:pt idx="1586">
                  <c:v>237.85379917999998</c:v>
                </c:pt>
                <c:pt idx="1587">
                  <c:v>237.90999914</c:v>
                </c:pt>
                <c:pt idx="1588">
                  <c:v>237.96779911999994</c:v>
                </c:pt>
                <c:pt idx="1589">
                  <c:v>238.01379887999997</c:v>
                </c:pt>
                <c:pt idx="1590">
                  <c:v>238.10139897999994</c:v>
                </c:pt>
                <c:pt idx="1591">
                  <c:v>238.16919895999993</c:v>
                </c:pt>
                <c:pt idx="1592">
                  <c:v>238.22279911999999</c:v>
                </c:pt>
                <c:pt idx="1593">
                  <c:v>238.24319919999999</c:v>
                </c:pt>
                <c:pt idx="1594">
                  <c:v>238.23379917999998</c:v>
                </c:pt>
                <c:pt idx="1595">
                  <c:v>238.26059909999995</c:v>
                </c:pt>
                <c:pt idx="1596">
                  <c:v>238.32419895999996</c:v>
                </c:pt>
                <c:pt idx="1597">
                  <c:v>238.33959874000001</c:v>
                </c:pt>
                <c:pt idx="1598">
                  <c:v>238.30659885999995</c:v>
                </c:pt>
                <c:pt idx="1599">
                  <c:v>238.31959874</c:v>
                </c:pt>
                <c:pt idx="1600">
                  <c:v>238.33799869999996</c:v>
                </c:pt>
                <c:pt idx="1601">
                  <c:v>238.38599858000001</c:v>
                </c:pt>
                <c:pt idx="1602">
                  <c:v>238.44979861999997</c:v>
                </c:pt>
                <c:pt idx="1603">
                  <c:v>238.52339847999997</c:v>
                </c:pt>
                <c:pt idx="1604">
                  <c:v>238.57279850000003</c:v>
                </c:pt>
                <c:pt idx="1605">
                  <c:v>238.62279849999999</c:v>
                </c:pt>
                <c:pt idx="1606">
                  <c:v>238.69919863999999</c:v>
                </c:pt>
                <c:pt idx="1607">
                  <c:v>238.76819858000002</c:v>
                </c:pt>
                <c:pt idx="1608">
                  <c:v>238.94199863999998</c:v>
                </c:pt>
                <c:pt idx="1609">
                  <c:v>239.12219881999997</c:v>
                </c:pt>
                <c:pt idx="1610">
                  <c:v>239.30159886000001</c:v>
                </c:pt>
                <c:pt idx="1611">
                  <c:v>239.53719884000003</c:v>
                </c:pt>
                <c:pt idx="1612">
                  <c:v>239.74919896000006</c:v>
                </c:pt>
                <c:pt idx="1613">
                  <c:v>239.93299900000002</c:v>
                </c:pt>
                <c:pt idx="1614">
                  <c:v>240.08739902000002</c:v>
                </c:pt>
                <c:pt idx="1615">
                  <c:v>240.25159916000001</c:v>
                </c:pt>
                <c:pt idx="1616">
                  <c:v>240.43479894000001</c:v>
                </c:pt>
                <c:pt idx="1617">
                  <c:v>240.59019902</c:v>
                </c:pt>
                <c:pt idx="1618">
                  <c:v>240.74619907999997</c:v>
                </c:pt>
                <c:pt idx="1619">
                  <c:v>240.94399905999998</c:v>
                </c:pt>
                <c:pt idx="1620">
                  <c:v>241.15139926000001</c:v>
                </c:pt>
                <c:pt idx="1621">
                  <c:v>241.33759919999997</c:v>
                </c:pt>
                <c:pt idx="1622">
                  <c:v>241.52439943999997</c:v>
                </c:pt>
                <c:pt idx="1623">
                  <c:v>241.71359955999998</c:v>
                </c:pt>
                <c:pt idx="1624">
                  <c:v>241.94499971999997</c:v>
                </c:pt>
                <c:pt idx="1625">
                  <c:v>242.14579957999996</c:v>
                </c:pt>
                <c:pt idx="1626">
                  <c:v>242.32519961999992</c:v>
                </c:pt>
                <c:pt idx="1627">
                  <c:v>242.51119967999992</c:v>
                </c:pt>
                <c:pt idx="1628">
                  <c:v>242.67679965999992</c:v>
                </c:pt>
                <c:pt idx="1629">
                  <c:v>242.83179965999989</c:v>
                </c:pt>
                <c:pt idx="1630">
                  <c:v>242.9425995199999</c:v>
                </c:pt>
                <c:pt idx="1631">
                  <c:v>243.02499941999992</c:v>
                </c:pt>
                <c:pt idx="1632">
                  <c:v>243.08039949999991</c:v>
                </c:pt>
                <c:pt idx="1633">
                  <c:v>243.14599977999995</c:v>
                </c:pt>
                <c:pt idx="1634">
                  <c:v>243.21299989999991</c:v>
                </c:pt>
                <c:pt idx="1635">
                  <c:v>243.30859987999992</c:v>
                </c:pt>
                <c:pt idx="1636">
                  <c:v>243.4145999399999</c:v>
                </c:pt>
                <c:pt idx="1637">
                  <c:v>243.54019989999995</c:v>
                </c:pt>
                <c:pt idx="1638">
                  <c:v>243.67540009999996</c:v>
                </c:pt>
                <c:pt idx="1639">
                  <c:v>243.79620025999998</c:v>
                </c:pt>
                <c:pt idx="1640">
                  <c:v>243.92420043999999</c:v>
                </c:pt>
                <c:pt idx="1641">
                  <c:v>244.07340057999997</c:v>
                </c:pt>
                <c:pt idx="1642">
                  <c:v>244.21840058000001</c:v>
                </c:pt>
                <c:pt idx="1643">
                  <c:v>244.36980042000002</c:v>
                </c:pt>
                <c:pt idx="1644">
                  <c:v>244.54480042000003</c:v>
                </c:pt>
                <c:pt idx="1645">
                  <c:v>244.71360046000001</c:v>
                </c:pt>
                <c:pt idx="1646">
                  <c:v>244.86340057999999</c:v>
                </c:pt>
                <c:pt idx="1647">
                  <c:v>245.03740081999996</c:v>
                </c:pt>
                <c:pt idx="1648">
                  <c:v>245.27440063999998</c:v>
                </c:pt>
                <c:pt idx="1649">
                  <c:v>245.48120055999996</c:v>
                </c:pt>
                <c:pt idx="1650">
                  <c:v>245.65660065999998</c:v>
                </c:pt>
                <c:pt idx="1651">
                  <c:v>245.80620058000005</c:v>
                </c:pt>
                <c:pt idx="1652">
                  <c:v>245.95340059999998</c:v>
                </c:pt>
                <c:pt idx="1653">
                  <c:v>246.08220064</c:v>
                </c:pt>
                <c:pt idx="1654">
                  <c:v>246.20440063999996</c:v>
                </c:pt>
                <c:pt idx="1655">
                  <c:v>246.30940063999992</c:v>
                </c:pt>
                <c:pt idx="1656">
                  <c:v>246.40080047999993</c:v>
                </c:pt>
                <c:pt idx="1657">
                  <c:v>246.44440033999987</c:v>
                </c:pt>
                <c:pt idx="1658">
                  <c:v>246.48980041999991</c:v>
                </c:pt>
                <c:pt idx="1659">
                  <c:v>246.55280029999986</c:v>
                </c:pt>
                <c:pt idx="1660">
                  <c:v>246.63200041999986</c:v>
                </c:pt>
                <c:pt idx="1661">
                  <c:v>246.68660063999985</c:v>
                </c:pt>
                <c:pt idx="1662">
                  <c:v>246.6708004599999</c:v>
                </c:pt>
                <c:pt idx="1663">
                  <c:v>246.64240049999989</c:v>
                </c:pt>
                <c:pt idx="1664">
                  <c:v>246.65320067999991</c:v>
                </c:pt>
                <c:pt idx="1665">
                  <c:v>246.66100065999987</c:v>
                </c:pt>
                <c:pt idx="1666">
                  <c:v>246.66560087999989</c:v>
                </c:pt>
                <c:pt idx="1667">
                  <c:v>246.71200073999989</c:v>
                </c:pt>
                <c:pt idx="1668">
                  <c:v>246.73760071999993</c:v>
                </c:pt>
                <c:pt idx="1669">
                  <c:v>246.70580049999992</c:v>
                </c:pt>
                <c:pt idx="1670">
                  <c:v>246.69600039999995</c:v>
                </c:pt>
                <c:pt idx="1671">
                  <c:v>246.74040042000001</c:v>
                </c:pt>
                <c:pt idx="1672">
                  <c:v>246.81880038</c:v>
                </c:pt>
                <c:pt idx="1673">
                  <c:v>246.88320041999998</c:v>
                </c:pt>
                <c:pt idx="1674">
                  <c:v>246.92100040000005</c:v>
                </c:pt>
                <c:pt idx="1675">
                  <c:v>247.00780064000003</c:v>
                </c:pt>
                <c:pt idx="1676">
                  <c:v>247.08840060000006</c:v>
                </c:pt>
                <c:pt idx="1677">
                  <c:v>247.17720064000005</c:v>
                </c:pt>
                <c:pt idx="1678">
                  <c:v>247.3256009000001</c:v>
                </c:pt>
                <c:pt idx="1679">
                  <c:v>247.46400086000008</c:v>
                </c:pt>
                <c:pt idx="1680">
                  <c:v>247.60920076000011</c:v>
                </c:pt>
                <c:pt idx="1681">
                  <c:v>247.77260072000004</c:v>
                </c:pt>
                <c:pt idx="1682">
                  <c:v>247.96780062000002</c:v>
                </c:pt>
                <c:pt idx="1683">
                  <c:v>248.15560062000003</c:v>
                </c:pt>
                <c:pt idx="1684">
                  <c:v>248.34060061999998</c:v>
                </c:pt>
                <c:pt idx="1685">
                  <c:v>248.49860049999998</c:v>
                </c:pt>
                <c:pt idx="1686">
                  <c:v>248.62500036</c:v>
                </c:pt>
                <c:pt idx="1687">
                  <c:v>248.74520055999997</c:v>
                </c:pt>
                <c:pt idx="1688">
                  <c:v>248.82460058000001</c:v>
                </c:pt>
                <c:pt idx="1689">
                  <c:v>248.92220068000003</c:v>
                </c:pt>
                <c:pt idx="1690">
                  <c:v>248.99560064000005</c:v>
                </c:pt>
                <c:pt idx="1691">
                  <c:v>249.05680058000004</c:v>
                </c:pt>
                <c:pt idx="1692">
                  <c:v>249.15840060000002</c:v>
                </c:pt>
                <c:pt idx="1693">
                  <c:v>249.27200076000005</c:v>
                </c:pt>
                <c:pt idx="1694">
                  <c:v>249.37280062000005</c:v>
                </c:pt>
                <c:pt idx="1695">
                  <c:v>249.48940066000003</c:v>
                </c:pt>
                <c:pt idx="1696">
                  <c:v>249.61380068000003</c:v>
                </c:pt>
                <c:pt idx="1697">
                  <c:v>249.77420046000006</c:v>
                </c:pt>
                <c:pt idx="1698">
                  <c:v>249.92040072000006</c:v>
                </c:pt>
                <c:pt idx="1699">
                  <c:v>250.06160066000007</c:v>
                </c:pt>
                <c:pt idx="1700">
                  <c:v>250.2054007000001</c:v>
                </c:pt>
                <c:pt idx="1701">
                  <c:v>250.36380066000009</c:v>
                </c:pt>
                <c:pt idx="1702">
                  <c:v>250.5182009800001</c:v>
                </c:pt>
                <c:pt idx="1703">
                  <c:v>250.67420104000013</c:v>
                </c:pt>
                <c:pt idx="1704">
                  <c:v>250.84320130000012</c:v>
                </c:pt>
                <c:pt idx="1705">
                  <c:v>251.01220154000009</c:v>
                </c:pt>
                <c:pt idx="1706">
                  <c:v>251.22280182000006</c:v>
                </c:pt>
                <c:pt idx="1707">
                  <c:v>251.49400176000003</c:v>
                </c:pt>
                <c:pt idx="1708">
                  <c:v>251.71520172000004</c:v>
                </c:pt>
                <c:pt idx="1709">
                  <c:v>251.89980164000005</c:v>
                </c:pt>
                <c:pt idx="1710">
                  <c:v>252.07940156000004</c:v>
                </c:pt>
                <c:pt idx="1711">
                  <c:v>252.28600128000002</c:v>
                </c:pt>
                <c:pt idx="1712">
                  <c:v>252.56000122000006</c:v>
                </c:pt>
                <c:pt idx="1713">
                  <c:v>252.85380126000001</c:v>
                </c:pt>
                <c:pt idx="1714">
                  <c:v>253.1454013</c:v>
                </c:pt>
                <c:pt idx="1715">
                  <c:v>253.40940154000003</c:v>
                </c:pt>
                <c:pt idx="1716">
                  <c:v>253.66700164000002</c:v>
                </c:pt>
                <c:pt idx="1717">
                  <c:v>253.93660186</c:v>
                </c:pt>
                <c:pt idx="1718">
                  <c:v>254.21640166</c:v>
                </c:pt>
                <c:pt idx="1719">
                  <c:v>254.52620175999999</c:v>
                </c:pt>
                <c:pt idx="1720">
                  <c:v>254.78600156000002</c:v>
                </c:pt>
                <c:pt idx="1721">
                  <c:v>255.00780180000001</c:v>
                </c:pt>
                <c:pt idx="1722">
                  <c:v>255.19640166000002</c:v>
                </c:pt>
                <c:pt idx="1723">
                  <c:v>255.40100188000005</c:v>
                </c:pt>
                <c:pt idx="1724">
                  <c:v>255.59780212000004</c:v>
                </c:pt>
                <c:pt idx="1725">
                  <c:v>255.80460174000004</c:v>
                </c:pt>
                <c:pt idx="1726">
                  <c:v>256.03840180000009</c:v>
                </c:pt>
                <c:pt idx="1727">
                  <c:v>256.24160188000008</c:v>
                </c:pt>
                <c:pt idx="1728">
                  <c:v>256.43360200000001</c:v>
                </c:pt>
                <c:pt idx="1729">
                  <c:v>256.64040224000001</c:v>
                </c:pt>
                <c:pt idx="1730">
                  <c:v>256.85140230000007</c:v>
                </c:pt>
                <c:pt idx="1731">
                  <c:v>257.06100222000009</c:v>
                </c:pt>
                <c:pt idx="1732">
                  <c:v>257.26120210000005</c:v>
                </c:pt>
                <c:pt idx="1733">
                  <c:v>257.49880188000009</c:v>
                </c:pt>
                <c:pt idx="1734">
                  <c:v>257.74940156000008</c:v>
                </c:pt>
                <c:pt idx="1735">
                  <c:v>258.02420136000006</c:v>
                </c:pt>
                <c:pt idx="1736">
                  <c:v>258.34660156000007</c:v>
                </c:pt>
                <c:pt idx="1737">
                  <c:v>258.63340148000003</c:v>
                </c:pt>
                <c:pt idx="1738">
                  <c:v>258.91480162000005</c:v>
                </c:pt>
                <c:pt idx="1739">
                  <c:v>259.1808013800001</c:v>
                </c:pt>
                <c:pt idx="1740">
                  <c:v>259.49840148000004</c:v>
                </c:pt>
                <c:pt idx="1741">
                  <c:v>259.82240142000001</c:v>
                </c:pt>
                <c:pt idx="1742">
                  <c:v>260.13960114000002</c:v>
                </c:pt>
                <c:pt idx="1743">
                  <c:v>260.43500091999999</c:v>
                </c:pt>
                <c:pt idx="1744">
                  <c:v>260.72560089999996</c:v>
                </c:pt>
                <c:pt idx="1745">
                  <c:v>260.99420105999997</c:v>
                </c:pt>
                <c:pt idx="1746">
                  <c:v>261.30280091999998</c:v>
                </c:pt>
                <c:pt idx="1747">
                  <c:v>261.58560121999994</c:v>
                </c:pt>
                <c:pt idx="1748">
                  <c:v>261.86280091999993</c:v>
                </c:pt>
                <c:pt idx="1749">
                  <c:v>262.13220095999992</c:v>
                </c:pt>
                <c:pt idx="1750">
                  <c:v>262.39620059999993</c:v>
                </c:pt>
                <c:pt idx="1751">
                  <c:v>262.63900089999987</c:v>
                </c:pt>
                <c:pt idx="1752">
                  <c:v>262.88660039999991</c:v>
                </c:pt>
                <c:pt idx="1753">
                  <c:v>263.14320013999998</c:v>
                </c:pt>
                <c:pt idx="1754">
                  <c:v>263.40039983999998</c:v>
                </c:pt>
                <c:pt idx="1755">
                  <c:v>263.66579961999997</c:v>
                </c:pt>
                <c:pt idx="1756">
                  <c:v>263.91719916</c:v>
                </c:pt>
                <c:pt idx="1757">
                  <c:v>264.19759956000001</c:v>
                </c:pt>
                <c:pt idx="1758">
                  <c:v>264.52239936000007</c:v>
                </c:pt>
                <c:pt idx="1759">
                  <c:v>264.87179938000008</c:v>
                </c:pt>
                <c:pt idx="1760">
                  <c:v>265.24559942000002</c:v>
                </c:pt>
                <c:pt idx="1761">
                  <c:v>265.59519964000003</c:v>
                </c:pt>
                <c:pt idx="1762">
                  <c:v>265.96599981999998</c:v>
                </c:pt>
                <c:pt idx="1763">
                  <c:v>266.35680000000002</c:v>
                </c:pt>
                <c:pt idx="1764">
                  <c:v>266.78899969999998</c:v>
                </c:pt>
                <c:pt idx="1765">
                  <c:v>267.20659920000003</c:v>
                </c:pt>
                <c:pt idx="1766">
                  <c:v>267.64719916000001</c:v>
                </c:pt>
                <c:pt idx="1767">
                  <c:v>268.08419928000012</c:v>
                </c:pt>
                <c:pt idx="1768">
                  <c:v>268.51239934000006</c:v>
                </c:pt>
                <c:pt idx="1769">
                  <c:v>269.00379948000005</c:v>
                </c:pt>
                <c:pt idx="1770">
                  <c:v>269.53659978000013</c:v>
                </c:pt>
                <c:pt idx="1771">
                  <c:v>270.07139958000005</c:v>
                </c:pt>
                <c:pt idx="1772">
                  <c:v>270.61719974000005</c:v>
                </c:pt>
                <c:pt idx="1773">
                  <c:v>271.19659913999999</c:v>
                </c:pt>
                <c:pt idx="1774">
                  <c:v>271.72159914000002</c:v>
                </c:pt>
                <c:pt idx="1775">
                  <c:v>272.23159914000001</c:v>
                </c:pt>
                <c:pt idx="1776">
                  <c:v>272.69719911999999</c:v>
                </c:pt>
                <c:pt idx="1777">
                  <c:v>273.14099915999998</c:v>
                </c:pt>
                <c:pt idx="1778">
                  <c:v>273.43099916</c:v>
                </c:pt>
                <c:pt idx="1779">
                  <c:v>273.43339905999994</c:v>
                </c:pt>
                <c:pt idx="1780">
                  <c:v>273.60139892000001</c:v>
                </c:pt>
                <c:pt idx="1781">
                  <c:v>273.75659909999996</c:v>
                </c:pt>
                <c:pt idx="1782">
                  <c:v>273.76019895999997</c:v>
                </c:pt>
                <c:pt idx="1783">
                  <c:v>273.77679929999999</c:v>
                </c:pt>
                <c:pt idx="1784">
                  <c:v>273.78319943999998</c:v>
                </c:pt>
                <c:pt idx="1785">
                  <c:v>273.77819943999998</c:v>
                </c:pt>
                <c:pt idx="1786">
                  <c:v>273.88599911999995</c:v>
                </c:pt>
                <c:pt idx="1787">
                  <c:v>274.04439877999994</c:v>
                </c:pt>
                <c:pt idx="1788">
                  <c:v>274.22179869999997</c:v>
                </c:pt>
                <c:pt idx="1789">
                  <c:v>274.40179869999992</c:v>
                </c:pt>
                <c:pt idx="1790">
                  <c:v>274.51919859999992</c:v>
                </c:pt>
                <c:pt idx="1791">
                  <c:v>274.63179869999999</c:v>
                </c:pt>
                <c:pt idx="1792">
                  <c:v>274.80999876000004</c:v>
                </c:pt>
                <c:pt idx="1793">
                  <c:v>275.03599911999993</c:v>
                </c:pt>
                <c:pt idx="1794">
                  <c:v>275.21219905999999</c:v>
                </c:pt>
                <c:pt idx="1795">
                  <c:v>275.30739863999997</c:v>
                </c:pt>
                <c:pt idx="1796">
                  <c:v>275.23499871999991</c:v>
                </c:pt>
                <c:pt idx="1797">
                  <c:v>275.21959831999993</c:v>
                </c:pt>
                <c:pt idx="1798">
                  <c:v>275.32119867999995</c:v>
                </c:pt>
                <c:pt idx="1799">
                  <c:v>275.3761986799999</c:v>
                </c:pt>
                <c:pt idx="1800">
                  <c:v>275.49659905999994</c:v>
                </c:pt>
                <c:pt idx="1801">
                  <c:v>275.67119865999996</c:v>
                </c:pt>
                <c:pt idx="1802">
                  <c:v>275.91159903999994</c:v>
                </c:pt>
                <c:pt idx="1803">
                  <c:v>276.15419913999989</c:v>
                </c:pt>
                <c:pt idx="1804">
                  <c:v>276.3421990199999</c:v>
                </c:pt>
                <c:pt idx="1805">
                  <c:v>276.50459891999992</c:v>
                </c:pt>
                <c:pt idx="1806">
                  <c:v>276.6367992399999</c:v>
                </c:pt>
                <c:pt idx="1807">
                  <c:v>276.70199881999991</c:v>
                </c:pt>
                <c:pt idx="1808">
                  <c:v>276.69119925999996</c:v>
                </c:pt>
                <c:pt idx="1809">
                  <c:v>276.66339958000003</c:v>
                </c:pt>
                <c:pt idx="1810">
                  <c:v>276.52799979999998</c:v>
                </c:pt>
                <c:pt idx="1811">
                  <c:v>276.33359977999999</c:v>
                </c:pt>
                <c:pt idx="1812">
                  <c:v>276.07939994000003</c:v>
                </c:pt>
                <c:pt idx="1813">
                  <c:v>275.86939993999999</c:v>
                </c:pt>
                <c:pt idx="1814">
                  <c:v>275.49179984</c:v>
                </c:pt>
                <c:pt idx="1815">
                  <c:v>275.14799977999996</c:v>
                </c:pt>
                <c:pt idx="1816">
                  <c:v>274.80399954000001</c:v>
                </c:pt>
                <c:pt idx="1817">
                  <c:v>274.37879933999994</c:v>
                </c:pt>
                <c:pt idx="1818">
                  <c:v>273.90499929999999</c:v>
                </c:pt>
                <c:pt idx="1819">
                  <c:v>273.55559928000002</c:v>
                </c:pt>
                <c:pt idx="1820">
                  <c:v>273.13699941999994</c:v>
                </c:pt>
                <c:pt idx="1821">
                  <c:v>272.6771996199999</c:v>
                </c:pt>
                <c:pt idx="1822">
                  <c:v>272.27239919999988</c:v>
                </c:pt>
                <c:pt idx="1823">
                  <c:v>271.8155992799999</c:v>
                </c:pt>
                <c:pt idx="1824">
                  <c:v>271.4645989</c:v>
                </c:pt>
                <c:pt idx="1825">
                  <c:v>271.1545989</c:v>
                </c:pt>
                <c:pt idx="1826">
                  <c:v>270.86739857999999</c:v>
                </c:pt>
                <c:pt idx="1827">
                  <c:v>270.64899831999998</c:v>
                </c:pt>
                <c:pt idx="1828">
                  <c:v>270.59079826000004</c:v>
                </c:pt>
                <c:pt idx="1829">
                  <c:v>270.78279838000003</c:v>
                </c:pt>
                <c:pt idx="1830">
                  <c:v>270.78659843999998</c:v>
                </c:pt>
                <c:pt idx="1831">
                  <c:v>270.77099848</c:v>
                </c:pt>
                <c:pt idx="1832">
                  <c:v>270.90659846</c:v>
                </c:pt>
                <c:pt idx="1833">
                  <c:v>270.88719844000002</c:v>
                </c:pt>
                <c:pt idx="1834">
                  <c:v>270.90119867999999</c:v>
                </c:pt>
                <c:pt idx="1835">
                  <c:v>270.94979916000005</c:v>
                </c:pt>
                <c:pt idx="1836">
                  <c:v>270.86079952000006</c:v>
                </c:pt>
                <c:pt idx="1837">
                  <c:v>270.68919980000004</c:v>
                </c:pt>
                <c:pt idx="1838">
                  <c:v>270.53999936000002</c:v>
                </c:pt>
                <c:pt idx="1839">
                  <c:v>270.34199948000003</c:v>
                </c:pt>
                <c:pt idx="1840">
                  <c:v>270.14559934000005</c:v>
                </c:pt>
                <c:pt idx="1841">
                  <c:v>270.04359922000003</c:v>
                </c:pt>
                <c:pt idx="1842">
                  <c:v>269.85099914</c:v>
                </c:pt>
                <c:pt idx="1843">
                  <c:v>269.63719909999998</c:v>
                </c:pt>
                <c:pt idx="1844">
                  <c:v>269.52719910000002</c:v>
                </c:pt>
                <c:pt idx="1845">
                  <c:v>269.53879946000001</c:v>
                </c:pt>
                <c:pt idx="1846">
                  <c:v>269.68939943999999</c:v>
                </c:pt>
                <c:pt idx="1847">
                  <c:v>269.76419985999996</c:v>
                </c:pt>
                <c:pt idx="1848">
                  <c:v>269.71799989999994</c:v>
                </c:pt>
                <c:pt idx="1849">
                  <c:v>269.74580017999995</c:v>
                </c:pt>
                <c:pt idx="1850">
                  <c:v>269.70419983999994</c:v>
                </c:pt>
                <c:pt idx="1851">
                  <c:v>269.64599976</c:v>
                </c:pt>
                <c:pt idx="1852">
                  <c:v>269.53679931999994</c:v>
                </c:pt>
                <c:pt idx="1853">
                  <c:v>269.35919921999994</c:v>
                </c:pt>
                <c:pt idx="1854">
                  <c:v>269.25779907999993</c:v>
                </c:pt>
                <c:pt idx="1855">
                  <c:v>269.1795990199999</c:v>
                </c:pt>
                <c:pt idx="1856">
                  <c:v>269.06959901999994</c:v>
                </c:pt>
                <c:pt idx="1857">
                  <c:v>268.98879945999994</c:v>
                </c:pt>
                <c:pt idx="1858">
                  <c:v>268.99039917999994</c:v>
                </c:pt>
                <c:pt idx="1859">
                  <c:v>268.99719909999999</c:v>
                </c:pt>
                <c:pt idx="1860">
                  <c:v>269.13179871999995</c:v>
                </c:pt>
                <c:pt idx="1861">
                  <c:v>269.35039857999993</c:v>
                </c:pt>
                <c:pt idx="1862">
                  <c:v>269.62359865999997</c:v>
                </c:pt>
                <c:pt idx="1863">
                  <c:v>269.86199831999988</c:v>
                </c:pt>
                <c:pt idx="1864">
                  <c:v>270.18719851999992</c:v>
                </c:pt>
                <c:pt idx="1865">
                  <c:v>270.53679873999994</c:v>
                </c:pt>
                <c:pt idx="1866">
                  <c:v>270.86999881999998</c:v>
                </c:pt>
                <c:pt idx="1867">
                  <c:v>271.27999881999995</c:v>
                </c:pt>
                <c:pt idx="1868">
                  <c:v>271.72779911999993</c:v>
                </c:pt>
                <c:pt idx="1869">
                  <c:v>271.97759891999993</c:v>
                </c:pt>
                <c:pt idx="1870">
                  <c:v>272.24719854</c:v>
                </c:pt>
                <c:pt idx="1871">
                  <c:v>272.52639835999997</c:v>
                </c:pt>
                <c:pt idx="1872">
                  <c:v>272.79379887999994</c:v>
                </c:pt>
                <c:pt idx="1873">
                  <c:v>273.07139897999991</c:v>
                </c:pt>
                <c:pt idx="1874">
                  <c:v>273.30739935999992</c:v>
                </c:pt>
                <c:pt idx="1875">
                  <c:v>273.45339971999999</c:v>
                </c:pt>
                <c:pt idx="1876">
                  <c:v>273.54739996000001</c:v>
                </c:pt>
                <c:pt idx="1877">
                  <c:v>273.60539983999996</c:v>
                </c:pt>
                <c:pt idx="1878">
                  <c:v>273.57619939999995</c:v>
                </c:pt>
                <c:pt idx="1879">
                  <c:v>273.62639897999992</c:v>
                </c:pt>
                <c:pt idx="1880">
                  <c:v>273.64059879999991</c:v>
                </c:pt>
                <c:pt idx="1881">
                  <c:v>273.75239871999997</c:v>
                </c:pt>
                <c:pt idx="1882">
                  <c:v>273.84239871999995</c:v>
                </c:pt>
                <c:pt idx="1883">
                  <c:v>274.04899846000001</c:v>
                </c:pt>
                <c:pt idx="1884">
                  <c:v>274.28599857999995</c:v>
                </c:pt>
                <c:pt idx="1885">
                  <c:v>274.51419863999996</c:v>
                </c:pt>
                <c:pt idx="1886">
                  <c:v>274.71419863999995</c:v>
                </c:pt>
                <c:pt idx="1887">
                  <c:v>275.00219851999992</c:v>
                </c:pt>
                <c:pt idx="1888">
                  <c:v>275.29299867999993</c:v>
                </c:pt>
                <c:pt idx="1889">
                  <c:v>275.64499879999994</c:v>
                </c:pt>
                <c:pt idx="1890">
                  <c:v>275.98679871999991</c:v>
                </c:pt>
                <c:pt idx="1891">
                  <c:v>276.26279847999996</c:v>
                </c:pt>
                <c:pt idx="1892">
                  <c:v>276.54159851999998</c:v>
                </c:pt>
                <c:pt idx="1893">
                  <c:v>276.78559813999999</c:v>
                </c:pt>
                <c:pt idx="1894">
                  <c:v>276.96879822</c:v>
                </c:pt>
                <c:pt idx="1895">
                  <c:v>277.16239805999999</c:v>
                </c:pt>
                <c:pt idx="1896">
                  <c:v>277.32499815999995</c:v>
                </c:pt>
                <c:pt idx="1897">
                  <c:v>277.55959777999993</c:v>
                </c:pt>
                <c:pt idx="1898">
                  <c:v>277.81399779999992</c:v>
                </c:pt>
                <c:pt idx="1899">
                  <c:v>278.00699767999993</c:v>
                </c:pt>
                <c:pt idx="1900">
                  <c:v>278.19379761999994</c:v>
                </c:pt>
                <c:pt idx="1901">
                  <c:v>278.36579774</c:v>
                </c:pt>
                <c:pt idx="1902">
                  <c:v>278.47559815999995</c:v>
                </c:pt>
                <c:pt idx="1903">
                  <c:v>278.70519837999996</c:v>
                </c:pt>
                <c:pt idx="1904">
                  <c:v>278.91959839999998</c:v>
                </c:pt>
                <c:pt idx="1905">
                  <c:v>279.18719849999997</c:v>
                </c:pt>
                <c:pt idx="1906">
                  <c:v>279.49219849999992</c:v>
                </c:pt>
                <c:pt idx="1907">
                  <c:v>279.79339845999999</c:v>
                </c:pt>
                <c:pt idx="1908">
                  <c:v>280.02019839999997</c:v>
                </c:pt>
                <c:pt idx="1909">
                  <c:v>280.24319827999994</c:v>
                </c:pt>
                <c:pt idx="1910">
                  <c:v>280.41379825999996</c:v>
                </c:pt>
                <c:pt idx="1911">
                  <c:v>280.56259829999993</c:v>
                </c:pt>
                <c:pt idx="1912">
                  <c:v>280.71539797999998</c:v>
                </c:pt>
                <c:pt idx="1913">
                  <c:v>280.83479800000003</c:v>
                </c:pt>
                <c:pt idx="1914">
                  <c:v>281.01119813999998</c:v>
                </c:pt>
                <c:pt idx="1915">
                  <c:v>281.17059818000001</c:v>
                </c:pt>
                <c:pt idx="1916">
                  <c:v>281.30819828000006</c:v>
                </c:pt>
                <c:pt idx="1917">
                  <c:v>281.44499820000004</c:v>
                </c:pt>
                <c:pt idx="1918">
                  <c:v>281.59639834000001</c:v>
                </c:pt>
                <c:pt idx="1919">
                  <c:v>281.81759830000004</c:v>
                </c:pt>
                <c:pt idx="1920">
                  <c:v>282.09179874</c:v>
                </c:pt>
                <c:pt idx="1921">
                  <c:v>282.39299870000002</c:v>
                </c:pt>
                <c:pt idx="1922">
                  <c:v>282.66339848000001</c:v>
                </c:pt>
                <c:pt idx="1923">
                  <c:v>282.91899845999995</c:v>
                </c:pt>
                <c:pt idx="1924">
                  <c:v>283.1799982</c:v>
                </c:pt>
                <c:pt idx="1925">
                  <c:v>283.47799808000002</c:v>
                </c:pt>
                <c:pt idx="1926">
                  <c:v>283.83179811999997</c:v>
                </c:pt>
                <c:pt idx="1927">
                  <c:v>284.13019837999997</c:v>
                </c:pt>
                <c:pt idx="1928">
                  <c:v>284.52499877999998</c:v>
                </c:pt>
                <c:pt idx="1929">
                  <c:v>284.83319885999998</c:v>
                </c:pt>
                <c:pt idx="1930">
                  <c:v>285.22859925999995</c:v>
                </c:pt>
                <c:pt idx="1931">
                  <c:v>285.58139955999997</c:v>
                </c:pt>
                <c:pt idx="1932">
                  <c:v>285.96359987999995</c:v>
                </c:pt>
                <c:pt idx="1933">
                  <c:v>286.32119997999996</c:v>
                </c:pt>
                <c:pt idx="1934">
                  <c:v>286.58539981999991</c:v>
                </c:pt>
                <c:pt idx="1935">
                  <c:v>286.84199955999992</c:v>
                </c:pt>
                <c:pt idx="1936">
                  <c:v>287.15539921999994</c:v>
                </c:pt>
                <c:pt idx="1937">
                  <c:v>287.4831994999999</c:v>
                </c:pt>
                <c:pt idx="1938">
                  <c:v>287.75659977999999</c:v>
                </c:pt>
                <c:pt idx="1939">
                  <c:v>288.02399967999992</c:v>
                </c:pt>
                <c:pt idx="1940">
                  <c:v>288.27679997999996</c:v>
                </c:pt>
                <c:pt idx="1941">
                  <c:v>288.47720035999998</c:v>
                </c:pt>
                <c:pt idx="1942">
                  <c:v>288.67480045999991</c:v>
                </c:pt>
                <c:pt idx="1943">
                  <c:v>288.92660039999993</c:v>
                </c:pt>
                <c:pt idx="1944">
                  <c:v>289.17320073999991</c:v>
                </c:pt>
                <c:pt idx="1945">
                  <c:v>289.39720097999998</c:v>
                </c:pt>
                <c:pt idx="1946">
                  <c:v>289.59800115999997</c:v>
                </c:pt>
                <c:pt idx="1947">
                  <c:v>289.73180120000006</c:v>
                </c:pt>
                <c:pt idx="1948">
                  <c:v>289.80120122000005</c:v>
                </c:pt>
                <c:pt idx="1949">
                  <c:v>289.92280096000007</c:v>
                </c:pt>
                <c:pt idx="1950">
                  <c:v>290.04500126000005</c:v>
                </c:pt>
                <c:pt idx="1951">
                  <c:v>289.96040166000006</c:v>
                </c:pt>
                <c:pt idx="1952">
                  <c:v>289.91000128000002</c:v>
                </c:pt>
                <c:pt idx="1953">
                  <c:v>289.77120122000008</c:v>
                </c:pt>
                <c:pt idx="1954">
                  <c:v>289.63320134000008</c:v>
                </c:pt>
                <c:pt idx="1955">
                  <c:v>289.53560124000006</c:v>
                </c:pt>
                <c:pt idx="1956">
                  <c:v>289.41680118000011</c:v>
                </c:pt>
                <c:pt idx="1957">
                  <c:v>289.25180118000009</c:v>
                </c:pt>
                <c:pt idx="1958">
                  <c:v>289.12440128000014</c:v>
                </c:pt>
                <c:pt idx="1959">
                  <c:v>288.87420108000009</c:v>
                </c:pt>
                <c:pt idx="1960">
                  <c:v>288.68340152000013</c:v>
                </c:pt>
                <c:pt idx="1961">
                  <c:v>288.38340152000012</c:v>
                </c:pt>
                <c:pt idx="1962">
                  <c:v>288.0334015200001</c:v>
                </c:pt>
                <c:pt idx="1963">
                  <c:v>287.73280154000008</c:v>
                </c:pt>
                <c:pt idx="1964">
                  <c:v>287.29360172000014</c:v>
                </c:pt>
                <c:pt idx="1965">
                  <c:v>286.98320194000013</c:v>
                </c:pt>
                <c:pt idx="1966">
                  <c:v>286.69820194000005</c:v>
                </c:pt>
                <c:pt idx="1967">
                  <c:v>286.47380192000003</c:v>
                </c:pt>
                <c:pt idx="1968">
                  <c:v>286.19580144000003</c:v>
                </c:pt>
                <c:pt idx="1969">
                  <c:v>285.88580144000002</c:v>
                </c:pt>
                <c:pt idx="1970">
                  <c:v>285.63060124000003</c:v>
                </c:pt>
                <c:pt idx="1971">
                  <c:v>285.43160100000006</c:v>
                </c:pt>
                <c:pt idx="1972">
                  <c:v>285.19460088000005</c:v>
                </c:pt>
                <c:pt idx="1973">
                  <c:v>284.94100101999999</c:v>
                </c:pt>
                <c:pt idx="1974">
                  <c:v>284.60440068000003</c:v>
                </c:pt>
                <c:pt idx="1975">
                  <c:v>284.29840092000001</c:v>
                </c:pt>
                <c:pt idx="1976">
                  <c:v>283.89080084</c:v>
                </c:pt>
                <c:pt idx="1977">
                  <c:v>283.58740058000001</c:v>
                </c:pt>
                <c:pt idx="1978">
                  <c:v>283.27320014000003</c:v>
                </c:pt>
                <c:pt idx="1979">
                  <c:v>282.83140021999998</c:v>
                </c:pt>
                <c:pt idx="1980">
                  <c:v>282.36479987999996</c:v>
                </c:pt>
                <c:pt idx="1981">
                  <c:v>281.81899970000001</c:v>
                </c:pt>
                <c:pt idx="1982">
                  <c:v>281.31099981999995</c:v>
                </c:pt>
                <c:pt idx="1983">
                  <c:v>280.82179997999992</c:v>
                </c:pt>
                <c:pt idx="1984">
                  <c:v>280.42079959999995</c:v>
                </c:pt>
                <c:pt idx="1985">
                  <c:v>280.07579959999993</c:v>
                </c:pt>
                <c:pt idx="1986">
                  <c:v>279.69819949999987</c:v>
                </c:pt>
                <c:pt idx="1987">
                  <c:v>279.41539921999987</c:v>
                </c:pt>
                <c:pt idx="1988">
                  <c:v>279.12939883999991</c:v>
                </c:pt>
                <c:pt idx="1989">
                  <c:v>278.58839907999993</c:v>
                </c:pt>
                <c:pt idx="1990">
                  <c:v>278.15659913999991</c:v>
                </c:pt>
                <c:pt idx="1991">
                  <c:v>277.61199891999991</c:v>
                </c:pt>
                <c:pt idx="1992">
                  <c:v>277.16119873999992</c:v>
                </c:pt>
                <c:pt idx="1993">
                  <c:v>276.66479919999995</c:v>
                </c:pt>
                <c:pt idx="1994">
                  <c:v>276.15899901999995</c:v>
                </c:pt>
                <c:pt idx="1995">
                  <c:v>275.55859863999996</c:v>
                </c:pt>
                <c:pt idx="1996">
                  <c:v>274.89039855999994</c:v>
                </c:pt>
                <c:pt idx="1997">
                  <c:v>274.20639891999997</c:v>
                </c:pt>
                <c:pt idx="1998">
                  <c:v>273.53479857999997</c:v>
                </c:pt>
                <c:pt idx="1999">
                  <c:v>272.74819883999999</c:v>
                </c:pt>
                <c:pt idx="2000">
                  <c:v>271.94039885999996</c:v>
                </c:pt>
                <c:pt idx="2001">
                  <c:v>271.17179869999995</c:v>
                </c:pt>
                <c:pt idx="2002">
                  <c:v>270.34979887999992</c:v>
                </c:pt>
                <c:pt idx="2003">
                  <c:v>269.68459899999993</c:v>
                </c:pt>
                <c:pt idx="2004">
                  <c:v>269.13219909999998</c:v>
                </c:pt>
                <c:pt idx="2005">
                  <c:v>268.5019992</c:v>
                </c:pt>
                <c:pt idx="2006">
                  <c:v>267.82339904000003</c:v>
                </c:pt>
                <c:pt idx="2007">
                  <c:v>267.23399870000003</c:v>
                </c:pt>
                <c:pt idx="2008">
                  <c:v>266.63399870000001</c:v>
                </c:pt>
                <c:pt idx="2009">
                  <c:v>266.25959898000002</c:v>
                </c:pt>
                <c:pt idx="2010">
                  <c:v>265.91939877999999</c:v>
                </c:pt>
                <c:pt idx="2011">
                  <c:v>265.71379880000006</c:v>
                </c:pt>
                <c:pt idx="2012">
                  <c:v>265.51279904</c:v>
                </c:pt>
                <c:pt idx="2013">
                  <c:v>265.28079892000005</c:v>
                </c:pt>
                <c:pt idx="2014">
                  <c:v>265.13599850000008</c:v>
                </c:pt>
                <c:pt idx="2015">
                  <c:v>264.86759822000005</c:v>
                </c:pt>
                <c:pt idx="2016">
                  <c:v>264.64159784000003</c:v>
                </c:pt>
                <c:pt idx="2017">
                  <c:v>264.33899774000002</c:v>
                </c:pt>
                <c:pt idx="2018">
                  <c:v>264.17859796000005</c:v>
                </c:pt>
                <c:pt idx="2019">
                  <c:v>263.99799798000009</c:v>
                </c:pt>
                <c:pt idx="2020">
                  <c:v>263.71779778000001</c:v>
                </c:pt>
                <c:pt idx="2021">
                  <c:v>263.36759820000009</c:v>
                </c:pt>
                <c:pt idx="2022">
                  <c:v>263.08839836000004</c:v>
                </c:pt>
                <c:pt idx="2023">
                  <c:v>262.80339836000007</c:v>
                </c:pt>
                <c:pt idx="2024">
                  <c:v>262.61059868000007</c:v>
                </c:pt>
                <c:pt idx="2025">
                  <c:v>262.41999870000006</c:v>
                </c:pt>
                <c:pt idx="2026">
                  <c:v>262.38619864000009</c:v>
                </c:pt>
                <c:pt idx="2027">
                  <c:v>262.34559866000012</c:v>
                </c:pt>
                <c:pt idx="2028">
                  <c:v>262.27879874000007</c:v>
                </c:pt>
                <c:pt idx="2029">
                  <c:v>262.41499868000005</c:v>
                </c:pt>
                <c:pt idx="2030">
                  <c:v>262.54779896000008</c:v>
                </c:pt>
                <c:pt idx="2031">
                  <c:v>262.69739858000003</c:v>
                </c:pt>
                <c:pt idx="2032">
                  <c:v>262.74919850000009</c:v>
                </c:pt>
                <c:pt idx="2033">
                  <c:v>262.83699818000008</c:v>
                </c:pt>
                <c:pt idx="2034">
                  <c:v>262.88599844000009</c:v>
                </c:pt>
                <c:pt idx="2035">
                  <c:v>262.90479848000007</c:v>
                </c:pt>
                <c:pt idx="2036">
                  <c:v>262.89639882000006</c:v>
                </c:pt>
                <c:pt idx="2037">
                  <c:v>262.80799916000001</c:v>
                </c:pt>
                <c:pt idx="2038">
                  <c:v>262.76239917999999</c:v>
                </c:pt>
                <c:pt idx="2039">
                  <c:v>262.99499868000004</c:v>
                </c:pt>
                <c:pt idx="2040">
                  <c:v>263.15499868000001</c:v>
                </c:pt>
                <c:pt idx="2041">
                  <c:v>263.44539845999998</c:v>
                </c:pt>
                <c:pt idx="2042">
                  <c:v>263.70239858000002</c:v>
                </c:pt>
                <c:pt idx="2043">
                  <c:v>263.92899831999995</c:v>
                </c:pt>
                <c:pt idx="2044">
                  <c:v>264.16579825999997</c:v>
                </c:pt>
                <c:pt idx="2045">
                  <c:v>264.48099845999997</c:v>
                </c:pt>
                <c:pt idx="2046">
                  <c:v>264.92539847999996</c:v>
                </c:pt>
                <c:pt idx="2047">
                  <c:v>265.43939811999996</c:v>
                </c:pt>
                <c:pt idx="2048">
                  <c:v>265.95319818000002</c:v>
                </c:pt>
                <c:pt idx="2049">
                  <c:v>266.56619805999998</c:v>
                </c:pt>
                <c:pt idx="2050">
                  <c:v>267.16579797999998</c:v>
                </c:pt>
                <c:pt idx="2051">
                  <c:v>267.84139765999993</c:v>
                </c:pt>
                <c:pt idx="2052">
                  <c:v>268.62599755999997</c:v>
                </c:pt>
                <c:pt idx="2053">
                  <c:v>269.35519769999991</c:v>
                </c:pt>
                <c:pt idx="2054">
                  <c:v>269.97919793999995</c:v>
                </c:pt>
                <c:pt idx="2055">
                  <c:v>270.6211983799999</c:v>
                </c:pt>
                <c:pt idx="2056">
                  <c:v>271.34159847999996</c:v>
                </c:pt>
                <c:pt idx="2057">
                  <c:v>272.03719875999997</c:v>
                </c:pt>
                <c:pt idx="2058">
                  <c:v>272.78619899999995</c:v>
                </c:pt>
                <c:pt idx="2059">
                  <c:v>273.38259885999997</c:v>
                </c:pt>
                <c:pt idx="2060">
                  <c:v>273.86519895999993</c:v>
                </c:pt>
                <c:pt idx="2061">
                  <c:v>274.38579893999997</c:v>
                </c:pt>
                <c:pt idx="2062">
                  <c:v>274.84479857999997</c:v>
                </c:pt>
                <c:pt idx="2063">
                  <c:v>275.31739868</c:v>
                </c:pt>
                <c:pt idx="2064">
                  <c:v>275.80979858000001</c:v>
                </c:pt>
                <c:pt idx="2065">
                  <c:v>276.26739868000004</c:v>
                </c:pt>
                <c:pt idx="2066">
                  <c:v>276.70639893999999</c:v>
                </c:pt>
                <c:pt idx="2067">
                  <c:v>277.20679934000009</c:v>
                </c:pt>
                <c:pt idx="2068">
                  <c:v>277.63499940000003</c:v>
                </c:pt>
                <c:pt idx="2069">
                  <c:v>278.09259950000012</c:v>
                </c:pt>
                <c:pt idx="2070">
                  <c:v>278.5549994000001</c:v>
                </c:pt>
                <c:pt idx="2071">
                  <c:v>279.05639892000005</c:v>
                </c:pt>
                <c:pt idx="2072">
                  <c:v>279.51319886000016</c:v>
                </c:pt>
                <c:pt idx="2073">
                  <c:v>280.0077990800001</c:v>
                </c:pt>
                <c:pt idx="2074">
                  <c:v>280.49279908000011</c:v>
                </c:pt>
                <c:pt idx="2075">
                  <c:v>280.97479860000016</c:v>
                </c:pt>
                <c:pt idx="2076">
                  <c:v>281.43179872000002</c:v>
                </c:pt>
                <c:pt idx="2077">
                  <c:v>281.84059876000009</c:v>
                </c:pt>
                <c:pt idx="2078">
                  <c:v>282.26359924000008</c:v>
                </c:pt>
                <c:pt idx="2079">
                  <c:v>282.64879944000018</c:v>
                </c:pt>
                <c:pt idx="2080">
                  <c:v>283.00179932000009</c:v>
                </c:pt>
                <c:pt idx="2081">
                  <c:v>283.37279968000007</c:v>
                </c:pt>
                <c:pt idx="2082">
                  <c:v>283.81879944000008</c:v>
                </c:pt>
                <c:pt idx="2083">
                  <c:v>284.25699952000002</c:v>
                </c:pt>
                <c:pt idx="2084">
                  <c:v>284.65839965999999</c:v>
                </c:pt>
                <c:pt idx="2085">
                  <c:v>285.00619934000002</c:v>
                </c:pt>
                <c:pt idx="2086">
                  <c:v>285.40759949999995</c:v>
                </c:pt>
                <c:pt idx="2087">
                  <c:v>285.75719909999998</c:v>
                </c:pt>
                <c:pt idx="2088">
                  <c:v>286.12759949999997</c:v>
                </c:pt>
                <c:pt idx="2089">
                  <c:v>286.40940003999998</c:v>
                </c:pt>
                <c:pt idx="2090">
                  <c:v>286.71619997999994</c:v>
                </c:pt>
                <c:pt idx="2091">
                  <c:v>286.94340029999995</c:v>
                </c:pt>
                <c:pt idx="2092">
                  <c:v>287.13680058</c:v>
                </c:pt>
                <c:pt idx="2093">
                  <c:v>287.31160038000007</c:v>
                </c:pt>
                <c:pt idx="2094">
                  <c:v>287.45000063999998</c:v>
                </c:pt>
                <c:pt idx="2095">
                  <c:v>287.58860048000008</c:v>
                </c:pt>
                <c:pt idx="2096">
                  <c:v>287.63080020000007</c:v>
                </c:pt>
                <c:pt idx="2097">
                  <c:v>287.64160038</c:v>
                </c:pt>
                <c:pt idx="2098">
                  <c:v>287.68600040000007</c:v>
                </c:pt>
                <c:pt idx="2099">
                  <c:v>287.82400028000006</c:v>
                </c:pt>
                <c:pt idx="2100">
                  <c:v>287.99520022000002</c:v>
                </c:pt>
                <c:pt idx="2101">
                  <c:v>288.22460023999997</c:v>
                </c:pt>
                <c:pt idx="2102">
                  <c:v>288.44080020000001</c:v>
                </c:pt>
                <c:pt idx="2103">
                  <c:v>288.57200014000011</c:v>
                </c:pt>
                <c:pt idx="2104">
                  <c:v>288.62940004000012</c:v>
                </c:pt>
                <c:pt idx="2105">
                  <c:v>288.67979982000008</c:v>
                </c:pt>
                <c:pt idx="2106">
                  <c:v>288.70899964000006</c:v>
                </c:pt>
                <c:pt idx="2107">
                  <c:v>288.63319948000009</c:v>
                </c:pt>
                <c:pt idx="2108">
                  <c:v>288.52219910000008</c:v>
                </c:pt>
                <c:pt idx="2109">
                  <c:v>288.40219910000008</c:v>
                </c:pt>
                <c:pt idx="2110">
                  <c:v>288.29499878000007</c:v>
                </c:pt>
                <c:pt idx="2111">
                  <c:v>288.17179870000007</c:v>
                </c:pt>
                <c:pt idx="2112">
                  <c:v>288.24139892000005</c:v>
                </c:pt>
                <c:pt idx="2113">
                  <c:v>288.28819884000006</c:v>
                </c:pt>
                <c:pt idx="2114">
                  <c:v>288.38579894000003</c:v>
                </c:pt>
                <c:pt idx="2115">
                  <c:v>288.56799864000004</c:v>
                </c:pt>
                <c:pt idx="2116">
                  <c:v>288.74179868000004</c:v>
                </c:pt>
                <c:pt idx="2117">
                  <c:v>288.82219845999998</c:v>
                </c:pt>
                <c:pt idx="2118">
                  <c:v>288.89079831999993</c:v>
                </c:pt>
                <c:pt idx="2119">
                  <c:v>288.93199828000002</c:v>
                </c:pt>
                <c:pt idx="2120">
                  <c:v>288.95219847999999</c:v>
                </c:pt>
                <c:pt idx="2121">
                  <c:v>288.98759888000001</c:v>
                </c:pt>
                <c:pt idx="2122">
                  <c:v>289.04279907999995</c:v>
                </c:pt>
                <c:pt idx="2123">
                  <c:v>289.174599</c:v>
                </c:pt>
                <c:pt idx="2124">
                  <c:v>289.29599915999995</c:v>
                </c:pt>
                <c:pt idx="2125">
                  <c:v>289.39859925999991</c:v>
                </c:pt>
                <c:pt idx="2126">
                  <c:v>289.46619935999991</c:v>
                </c:pt>
                <c:pt idx="2127">
                  <c:v>289.48979981999997</c:v>
                </c:pt>
                <c:pt idx="2128">
                  <c:v>289.49119936</c:v>
                </c:pt>
                <c:pt idx="2129">
                  <c:v>289.50919924000004</c:v>
                </c:pt>
                <c:pt idx="2130">
                  <c:v>289.63479921999999</c:v>
                </c:pt>
                <c:pt idx="2131">
                  <c:v>289.75799929999999</c:v>
                </c:pt>
                <c:pt idx="2132">
                  <c:v>289.88279972000004</c:v>
                </c:pt>
                <c:pt idx="2133">
                  <c:v>289.97139958000002</c:v>
                </c:pt>
                <c:pt idx="2134">
                  <c:v>290.06299930000006</c:v>
                </c:pt>
                <c:pt idx="2135">
                  <c:v>290.12539982000004</c:v>
                </c:pt>
                <c:pt idx="2136">
                  <c:v>290.21759952000008</c:v>
                </c:pt>
                <c:pt idx="2137">
                  <c:v>290.32879948000004</c:v>
                </c:pt>
                <c:pt idx="2138">
                  <c:v>290.42639896000003</c:v>
                </c:pt>
                <c:pt idx="2139">
                  <c:v>290.61079835999999</c:v>
                </c:pt>
                <c:pt idx="2140">
                  <c:v>290.76319826000008</c:v>
                </c:pt>
                <c:pt idx="2141">
                  <c:v>290.96819826000001</c:v>
                </c:pt>
                <c:pt idx="2142">
                  <c:v>291.10339845999999</c:v>
                </c:pt>
                <c:pt idx="2143">
                  <c:v>291.34799868000005</c:v>
                </c:pt>
                <c:pt idx="2144">
                  <c:v>291.59059817999997</c:v>
                </c:pt>
                <c:pt idx="2145">
                  <c:v>291.85699834000002</c:v>
                </c:pt>
                <c:pt idx="2146">
                  <c:v>292.18959841999998</c:v>
                </c:pt>
                <c:pt idx="2147">
                  <c:v>292.56559816000004</c:v>
                </c:pt>
                <c:pt idx="2148">
                  <c:v>292.94559816000003</c:v>
                </c:pt>
                <c:pt idx="2149">
                  <c:v>293.2627984799999</c:v>
                </c:pt>
                <c:pt idx="2150">
                  <c:v>293.55399843999993</c:v>
                </c:pt>
                <c:pt idx="2151">
                  <c:v>293.88819887999995</c:v>
                </c:pt>
                <c:pt idx="2152">
                  <c:v>294.11919923999994</c:v>
                </c:pt>
                <c:pt idx="2153">
                  <c:v>294.28259889999993</c:v>
                </c:pt>
                <c:pt idx="2154">
                  <c:v>294.37599855999991</c:v>
                </c:pt>
                <c:pt idx="2155">
                  <c:v>294.41359865999993</c:v>
                </c:pt>
                <c:pt idx="2156">
                  <c:v>294.43339907999996</c:v>
                </c:pt>
                <c:pt idx="2157">
                  <c:v>294.64299929999993</c:v>
                </c:pt>
                <c:pt idx="2158">
                  <c:v>294.90919925999992</c:v>
                </c:pt>
                <c:pt idx="2159">
                  <c:v>295.17959903999991</c:v>
                </c:pt>
                <c:pt idx="2160">
                  <c:v>295.42399905999991</c:v>
                </c:pt>
                <c:pt idx="2161">
                  <c:v>295.63879947999993</c:v>
                </c:pt>
                <c:pt idx="2162">
                  <c:v>295.6841992599999</c:v>
                </c:pt>
                <c:pt idx="2163">
                  <c:v>295.74279973999995</c:v>
                </c:pt>
                <c:pt idx="2164">
                  <c:v>295.86199955999996</c:v>
                </c:pt>
                <c:pt idx="2165">
                  <c:v>295.90459965999986</c:v>
                </c:pt>
                <c:pt idx="2166">
                  <c:v>295.92759953999996</c:v>
                </c:pt>
                <c:pt idx="2167">
                  <c:v>296.01339969999992</c:v>
                </c:pt>
                <c:pt idx="2168">
                  <c:v>296.03799991999995</c:v>
                </c:pt>
                <c:pt idx="2169">
                  <c:v>295.99000003999998</c:v>
                </c:pt>
                <c:pt idx="2170">
                  <c:v>296.01919985999996</c:v>
                </c:pt>
                <c:pt idx="2171">
                  <c:v>295.94159975999997</c:v>
                </c:pt>
                <c:pt idx="2172">
                  <c:v>295.95439943999997</c:v>
                </c:pt>
                <c:pt idx="2173">
                  <c:v>295.94719911999999</c:v>
                </c:pt>
                <c:pt idx="2174">
                  <c:v>295.87659914</c:v>
                </c:pt>
                <c:pt idx="2175">
                  <c:v>295.85579896000002</c:v>
                </c:pt>
                <c:pt idx="2176">
                  <c:v>295.91959901999996</c:v>
                </c:pt>
                <c:pt idx="2177">
                  <c:v>296.04999879999997</c:v>
                </c:pt>
                <c:pt idx="2178">
                  <c:v>296.20879885999994</c:v>
                </c:pt>
                <c:pt idx="2179">
                  <c:v>296.30479861999999</c:v>
                </c:pt>
                <c:pt idx="2180">
                  <c:v>296.34239871999995</c:v>
                </c:pt>
                <c:pt idx="2181">
                  <c:v>296.45699831999997</c:v>
                </c:pt>
                <c:pt idx="2182">
                  <c:v>296.55039797999996</c:v>
                </c:pt>
                <c:pt idx="2183">
                  <c:v>296.59819826</c:v>
                </c:pt>
                <c:pt idx="2184">
                  <c:v>296.6575982999999</c:v>
                </c:pt>
                <c:pt idx="2185">
                  <c:v>296.75799807999999</c:v>
                </c:pt>
                <c:pt idx="2186">
                  <c:v>296.82219791999995</c:v>
                </c:pt>
                <c:pt idx="2187">
                  <c:v>296.8723981199999</c:v>
                </c:pt>
                <c:pt idx="2188">
                  <c:v>296.85399845999996</c:v>
                </c:pt>
                <c:pt idx="2189">
                  <c:v>296.81819889999997</c:v>
                </c:pt>
                <c:pt idx="2190">
                  <c:v>296.72139895999999</c:v>
                </c:pt>
                <c:pt idx="2191">
                  <c:v>296.67759891999998</c:v>
                </c:pt>
                <c:pt idx="2192">
                  <c:v>296.69039859999998</c:v>
                </c:pt>
                <c:pt idx="2193">
                  <c:v>296.60699831999995</c:v>
                </c:pt>
                <c:pt idx="2194">
                  <c:v>296.60839845999993</c:v>
                </c:pt>
                <c:pt idx="2195">
                  <c:v>296.45319825999997</c:v>
                </c:pt>
                <c:pt idx="2196">
                  <c:v>296.22239809999996</c:v>
                </c:pt>
                <c:pt idx="2197">
                  <c:v>296.02399845999992</c:v>
                </c:pt>
                <c:pt idx="2198">
                  <c:v>295.87679875999993</c:v>
                </c:pt>
                <c:pt idx="2199">
                  <c:v>295.65739873999996</c:v>
                </c:pt>
                <c:pt idx="2200">
                  <c:v>295.47179875999996</c:v>
                </c:pt>
                <c:pt idx="2201">
                  <c:v>295.27279851999998</c:v>
                </c:pt>
                <c:pt idx="2202">
                  <c:v>295.24539862</c:v>
                </c:pt>
                <c:pt idx="2203">
                  <c:v>295.28659857999997</c:v>
                </c:pt>
                <c:pt idx="2204">
                  <c:v>295.46579901999996</c:v>
                </c:pt>
                <c:pt idx="2205">
                  <c:v>295.71559881999991</c:v>
                </c:pt>
                <c:pt idx="2206">
                  <c:v>296.02239873999997</c:v>
                </c:pt>
                <c:pt idx="2207">
                  <c:v>296.20519841999999</c:v>
                </c:pt>
                <c:pt idx="2208">
                  <c:v>296.34159855999997</c:v>
                </c:pt>
                <c:pt idx="2209">
                  <c:v>296.55599857999999</c:v>
                </c:pt>
                <c:pt idx="2210">
                  <c:v>296.77639898000007</c:v>
                </c:pt>
                <c:pt idx="2211">
                  <c:v>297.03379888000001</c:v>
                </c:pt>
                <c:pt idx="2212">
                  <c:v>297.33239933999999</c:v>
                </c:pt>
                <c:pt idx="2213">
                  <c:v>297.6605988</c:v>
                </c:pt>
                <c:pt idx="2214">
                  <c:v>297.87799932000001</c:v>
                </c:pt>
                <c:pt idx="2215">
                  <c:v>298.11079961999997</c:v>
                </c:pt>
                <c:pt idx="2216">
                  <c:v>298.34439948000005</c:v>
                </c:pt>
                <c:pt idx="2217">
                  <c:v>298.57839911999997</c:v>
                </c:pt>
                <c:pt idx="2218">
                  <c:v>298.91839912</c:v>
                </c:pt>
                <c:pt idx="2219">
                  <c:v>299.32739873999998</c:v>
                </c:pt>
                <c:pt idx="2220">
                  <c:v>299.67839911999999</c:v>
                </c:pt>
                <c:pt idx="2221">
                  <c:v>300.12979926000003</c:v>
                </c:pt>
                <c:pt idx="2222">
                  <c:v>300.45179938000007</c:v>
                </c:pt>
                <c:pt idx="2223">
                  <c:v>300.71659980000004</c:v>
                </c:pt>
                <c:pt idx="2224">
                  <c:v>301.08139960000005</c:v>
                </c:pt>
                <c:pt idx="2225">
                  <c:v>301.37659980000012</c:v>
                </c:pt>
                <c:pt idx="2226">
                  <c:v>301.61639960000014</c:v>
                </c:pt>
                <c:pt idx="2227">
                  <c:v>301.87299934000004</c:v>
                </c:pt>
                <c:pt idx="2228">
                  <c:v>302.12039924000004</c:v>
                </c:pt>
                <c:pt idx="2229">
                  <c:v>302.42819952000008</c:v>
                </c:pt>
                <c:pt idx="2230">
                  <c:v>302.68439948000008</c:v>
                </c:pt>
                <c:pt idx="2231">
                  <c:v>302.87659980000006</c:v>
                </c:pt>
                <c:pt idx="2232">
                  <c:v>303.06259954000001</c:v>
                </c:pt>
                <c:pt idx="2233">
                  <c:v>303.30619939999997</c:v>
                </c:pt>
                <c:pt idx="2234">
                  <c:v>303.57719975999998</c:v>
                </c:pt>
                <c:pt idx="2235">
                  <c:v>303.86159978000001</c:v>
                </c:pt>
                <c:pt idx="2236">
                  <c:v>304.12880007999996</c:v>
                </c:pt>
                <c:pt idx="2237">
                  <c:v>304.38619997999996</c:v>
                </c:pt>
                <c:pt idx="2238">
                  <c:v>304.58020023999995</c:v>
                </c:pt>
                <c:pt idx="2239">
                  <c:v>304.80780033999997</c:v>
                </c:pt>
                <c:pt idx="2240">
                  <c:v>305.13660039999996</c:v>
                </c:pt>
                <c:pt idx="2241">
                  <c:v>305.46960027999995</c:v>
                </c:pt>
                <c:pt idx="2242">
                  <c:v>305.80300053999997</c:v>
                </c:pt>
                <c:pt idx="2243">
                  <c:v>306.16380071999993</c:v>
                </c:pt>
                <c:pt idx="2244">
                  <c:v>306.49260075999996</c:v>
                </c:pt>
                <c:pt idx="2245">
                  <c:v>306.95420110000003</c:v>
                </c:pt>
                <c:pt idx="2246">
                  <c:v>307.54080144000005</c:v>
                </c:pt>
                <c:pt idx="2247">
                  <c:v>308.06500125999997</c:v>
                </c:pt>
                <c:pt idx="2248">
                  <c:v>308.55780093999994</c:v>
                </c:pt>
                <c:pt idx="2249">
                  <c:v>309.10120059999997</c:v>
                </c:pt>
                <c:pt idx="2250">
                  <c:v>309.64580081999998</c:v>
                </c:pt>
                <c:pt idx="2251">
                  <c:v>310.22680055999996</c:v>
                </c:pt>
                <c:pt idx="2252">
                  <c:v>310.72720033999991</c:v>
                </c:pt>
                <c:pt idx="2253">
                  <c:v>311.23300049999989</c:v>
                </c:pt>
                <c:pt idx="2254">
                  <c:v>311.71960023999992</c:v>
                </c:pt>
                <c:pt idx="2255">
                  <c:v>312.22280029999996</c:v>
                </c:pt>
                <c:pt idx="2256">
                  <c:v>312.68400025999995</c:v>
                </c:pt>
                <c:pt idx="2257">
                  <c:v>313.11520019999995</c:v>
                </c:pt>
                <c:pt idx="2258">
                  <c:v>313.59300049999985</c:v>
                </c:pt>
                <c:pt idx="2259">
                  <c:v>313.99760071999992</c:v>
                </c:pt>
                <c:pt idx="2260">
                  <c:v>314.42760071999987</c:v>
                </c:pt>
                <c:pt idx="2261">
                  <c:v>314.86540039999994</c:v>
                </c:pt>
                <c:pt idx="2262">
                  <c:v>315.32400025999988</c:v>
                </c:pt>
                <c:pt idx="2263">
                  <c:v>315.7848004199999</c:v>
                </c:pt>
                <c:pt idx="2264">
                  <c:v>316.26480041999991</c:v>
                </c:pt>
                <c:pt idx="2265">
                  <c:v>316.7196002199999</c:v>
                </c:pt>
                <c:pt idx="2266">
                  <c:v>317.18100035999987</c:v>
                </c:pt>
                <c:pt idx="2267">
                  <c:v>317.62420043999992</c:v>
                </c:pt>
                <c:pt idx="2268">
                  <c:v>318.05500059999997</c:v>
                </c:pt>
                <c:pt idx="2269">
                  <c:v>318.53180113999997</c:v>
                </c:pt>
                <c:pt idx="2270">
                  <c:v>319.00420103999988</c:v>
                </c:pt>
                <c:pt idx="2271">
                  <c:v>319.47280089999992</c:v>
                </c:pt>
                <c:pt idx="2272">
                  <c:v>319.92420103999996</c:v>
                </c:pt>
                <c:pt idx="2273">
                  <c:v>320.41840087999992</c:v>
                </c:pt>
                <c:pt idx="2274">
                  <c:v>320.69740111999994</c:v>
                </c:pt>
                <c:pt idx="2275">
                  <c:v>321.03560119999992</c:v>
                </c:pt>
                <c:pt idx="2276">
                  <c:v>321.4224011199999</c:v>
                </c:pt>
                <c:pt idx="2277">
                  <c:v>321.68340147999993</c:v>
                </c:pt>
                <c:pt idx="2278">
                  <c:v>321.98640195999991</c:v>
                </c:pt>
                <c:pt idx="2279">
                  <c:v>322.19320189999991</c:v>
                </c:pt>
                <c:pt idx="2280">
                  <c:v>322.5232019</c:v>
                </c:pt>
                <c:pt idx="2281">
                  <c:v>322.94620178000002</c:v>
                </c:pt>
                <c:pt idx="2282">
                  <c:v>323.40040222000005</c:v>
                </c:pt>
                <c:pt idx="2283">
                  <c:v>323.81200195999992</c:v>
                </c:pt>
                <c:pt idx="2284">
                  <c:v>324.16160155999995</c:v>
                </c:pt>
                <c:pt idx="2285">
                  <c:v>324.58640135999997</c:v>
                </c:pt>
                <c:pt idx="2286">
                  <c:v>325.02040161999992</c:v>
                </c:pt>
                <c:pt idx="2287">
                  <c:v>325.44100157999998</c:v>
                </c:pt>
                <c:pt idx="2288">
                  <c:v>326.01320127999998</c:v>
                </c:pt>
                <c:pt idx="2289">
                  <c:v>326.52520079999994</c:v>
                </c:pt>
                <c:pt idx="2290">
                  <c:v>327.03160033999995</c:v>
                </c:pt>
                <c:pt idx="2291">
                  <c:v>327.49960021999999</c:v>
                </c:pt>
                <c:pt idx="2292">
                  <c:v>327.91559997999997</c:v>
                </c:pt>
                <c:pt idx="2293">
                  <c:v>328.09479979999992</c:v>
                </c:pt>
                <c:pt idx="2294">
                  <c:v>328.28559997999992</c:v>
                </c:pt>
                <c:pt idx="2295">
                  <c:v>328.27159973999989</c:v>
                </c:pt>
                <c:pt idx="2296">
                  <c:v>328.03139953999994</c:v>
                </c:pt>
                <c:pt idx="2297">
                  <c:v>327.4521997199999</c:v>
                </c:pt>
                <c:pt idx="2298">
                  <c:v>327.04339965999998</c:v>
                </c:pt>
                <c:pt idx="2299">
                  <c:v>326.86200011999995</c:v>
                </c:pt>
                <c:pt idx="2300">
                  <c:v>326.61900023999999</c:v>
                </c:pt>
                <c:pt idx="2301">
                  <c:v>326.30820068000003</c:v>
                </c:pt>
                <c:pt idx="2302">
                  <c:v>325.73860046000004</c:v>
                </c:pt>
                <c:pt idx="2303">
                  <c:v>324.8252008</c:v>
                </c:pt>
                <c:pt idx="2304">
                  <c:v>324.07820065999999</c:v>
                </c:pt>
                <c:pt idx="2305">
                  <c:v>323.21160031999995</c:v>
                </c:pt>
                <c:pt idx="2306">
                  <c:v>321.86100033999986</c:v>
                </c:pt>
                <c:pt idx="2307">
                  <c:v>320.71660031999988</c:v>
                </c:pt>
                <c:pt idx="2308">
                  <c:v>319.06640011999991</c:v>
                </c:pt>
                <c:pt idx="2309">
                  <c:v>317.53180019999991</c:v>
                </c:pt>
                <c:pt idx="2310">
                  <c:v>315.83839991999997</c:v>
                </c:pt>
                <c:pt idx="2311">
                  <c:v>314.13560023999992</c:v>
                </c:pt>
                <c:pt idx="2312">
                  <c:v>312.54500025999994</c:v>
                </c:pt>
                <c:pt idx="2313">
                  <c:v>310.59780025999999</c:v>
                </c:pt>
                <c:pt idx="2314">
                  <c:v>308.76300013999992</c:v>
                </c:pt>
                <c:pt idx="2315">
                  <c:v>307.11700037999987</c:v>
                </c:pt>
                <c:pt idx="2316">
                  <c:v>305.5456005399999</c:v>
                </c:pt>
                <c:pt idx="2317">
                  <c:v>304.04940057999994</c:v>
                </c:pt>
                <c:pt idx="2318">
                  <c:v>302.55660030000001</c:v>
                </c:pt>
                <c:pt idx="2319">
                  <c:v>301.12059993999998</c:v>
                </c:pt>
                <c:pt idx="2320">
                  <c:v>299.44819974000001</c:v>
                </c:pt>
                <c:pt idx="2321">
                  <c:v>297.69159969999998</c:v>
                </c:pt>
                <c:pt idx="2322">
                  <c:v>296.07939967999994</c:v>
                </c:pt>
                <c:pt idx="2323">
                  <c:v>294.5737997</c:v>
                </c:pt>
                <c:pt idx="2324">
                  <c:v>293.58619959999999</c:v>
                </c:pt>
                <c:pt idx="2325">
                  <c:v>292.43059961999995</c:v>
                </c:pt>
                <c:pt idx="2326">
                  <c:v>291.40619959999998</c:v>
                </c:pt>
                <c:pt idx="2327">
                  <c:v>290.44979946000001</c:v>
                </c:pt>
                <c:pt idx="2328">
                  <c:v>289.51819911999996</c:v>
                </c:pt>
                <c:pt idx="2329">
                  <c:v>288.59079919999999</c:v>
                </c:pt>
                <c:pt idx="2330">
                  <c:v>287.59999901999998</c:v>
                </c:pt>
                <c:pt idx="2331">
                  <c:v>286.65019921999999</c:v>
                </c:pt>
                <c:pt idx="2332">
                  <c:v>285.60899927999998</c:v>
                </c:pt>
                <c:pt idx="2333">
                  <c:v>284.47459923999997</c:v>
                </c:pt>
                <c:pt idx="2334">
                  <c:v>283.40419945999997</c:v>
                </c:pt>
                <c:pt idx="2335">
                  <c:v>282.27699975999991</c:v>
                </c:pt>
                <c:pt idx="2336">
                  <c:v>281.14119957999998</c:v>
                </c:pt>
                <c:pt idx="2337">
                  <c:v>280.11259973999995</c:v>
                </c:pt>
                <c:pt idx="2338">
                  <c:v>279.17239953999996</c:v>
                </c:pt>
                <c:pt idx="2339">
                  <c:v>278.26139977999998</c:v>
                </c:pt>
                <c:pt idx="2340">
                  <c:v>277.3280001199999</c:v>
                </c:pt>
                <c:pt idx="2341">
                  <c:v>276.26520041999999</c:v>
                </c:pt>
                <c:pt idx="2342">
                  <c:v>275.15620017999998</c:v>
                </c:pt>
                <c:pt idx="2343">
                  <c:v>274.41460045999997</c:v>
                </c:pt>
                <c:pt idx="2344">
                  <c:v>273.68740014000002</c:v>
                </c:pt>
                <c:pt idx="2345">
                  <c:v>273.15080039999998</c:v>
                </c:pt>
                <c:pt idx="2346">
                  <c:v>272.85760034000003</c:v>
                </c:pt>
                <c:pt idx="2347">
                  <c:v>272.88099998000001</c:v>
                </c:pt>
                <c:pt idx="2348">
                  <c:v>272.78880028000003</c:v>
                </c:pt>
                <c:pt idx="2349">
                  <c:v>272.31279990000002</c:v>
                </c:pt>
                <c:pt idx="2350">
                  <c:v>271.76059958000008</c:v>
                </c:pt>
                <c:pt idx="2351">
                  <c:v>271.30099936000005</c:v>
                </c:pt>
                <c:pt idx="2352">
                  <c:v>271.29299948000005</c:v>
                </c:pt>
                <c:pt idx="2353">
                  <c:v>271.65579916000007</c:v>
                </c:pt>
                <c:pt idx="2354">
                  <c:v>271.87779930000011</c:v>
                </c:pt>
                <c:pt idx="2355">
                  <c:v>272.19639978000009</c:v>
                </c:pt>
                <c:pt idx="2356">
                  <c:v>272.96919946000003</c:v>
                </c:pt>
                <c:pt idx="2357">
                  <c:v>273.73419946000007</c:v>
                </c:pt>
                <c:pt idx="2358">
                  <c:v>274.94799952000011</c:v>
                </c:pt>
                <c:pt idx="2359">
                  <c:v>276.14839960000006</c:v>
                </c:pt>
                <c:pt idx="2360">
                  <c:v>277.47339960000011</c:v>
                </c:pt>
                <c:pt idx="2361">
                  <c:v>278.77979976000012</c:v>
                </c:pt>
                <c:pt idx="2362">
                  <c:v>280.03579952000007</c:v>
                </c:pt>
                <c:pt idx="2363">
                  <c:v>281.65779934000005</c:v>
                </c:pt>
                <c:pt idx="2364">
                  <c:v>283.16159910000005</c:v>
                </c:pt>
                <c:pt idx="2365">
                  <c:v>284.61779906000004</c:v>
                </c:pt>
                <c:pt idx="2366">
                  <c:v>286.03579924000007</c:v>
                </c:pt>
                <c:pt idx="2367">
                  <c:v>287.38519926000004</c:v>
                </c:pt>
                <c:pt idx="2368">
                  <c:v>288.70659940000002</c:v>
                </c:pt>
                <c:pt idx="2369">
                  <c:v>289.72999966000003</c:v>
                </c:pt>
                <c:pt idx="2370">
                  <c:v>290.94059994000003</c:v>
                </c:pt>
                <c:pt idx="2371">
                  <c:v>291.97800016000002</c:v>
                </c:pt>
                <c:pt idx="2372">
                  <c:v>293.25600036000003</c:v>
                </c:pt>
                <c:pt idx="2373">
                  <c:v>294.36220030000004</c:v>
                </c:pt>
                <c:pt idx="2374">
                  <c:v>295.05720029999998</c:v>
                </c:pt>
                <c:pt idx="2375">
                  <c:v>295.98880004</c:v>
                </c:pt>
                <c:pt idx="2376">
                  <c:v>296.59920041999993</c:v>
                </c:pt>
                <c:pt idx="2377">
                  <c:v>297.33320065999993</c:v>
                </c:pt>
                <c:pt idx="2378">
                  <c:v>297.91660093999991</c:v>
                </c:pt>
                <c:pt idx="2379">
                  <c:v>298.4410009799999</c:v>
                </c:pt>
                <c:pt idx="2380">
                  <c:v>298.9876013199999</c:v>
                </c:pt>
                <c:pt idx="2381">
                  <c:v>299.31300110000001</c:v>
                </c:pt>
                <c:pt idx="2382">
                  <c:v>299.74640075999997</c:v>
                </c:pt>
                <c:pt idx="2383">
                  <c:v>300.40900085999999</c:v>
                </c:pt>
                <c:pt idx="2384">
                  <c:v>301.13500061999997</c:v>
                </c:pt>
                <c:pt idx="2385">
                  <c:v>301.86140076000009</c:v>
                </c:pt>
                <c:pt idx="2386">
                  <c:v>302.56120056000009</c:v>
                </c:pt>
                <c:pt idx="2387">
                  <c:v>303.15720032000007</c:v>
                </c:pt>
                <c:pt idx="2388">
                  <c:v>303.6816003400001</c:v>
                </c:pt>
                <c:pt idx="2389">
                  <c:v>304.14120056000007</c:v>
                </c:pt>
                <c:pt idx="2390">
                  <c:v>304.71500060000005</c:v>
                </c:pt>
                <c:pt idx="2391">
                  <c:v>305.28160034000007</c:v>
                </c:pt>
                <c:pt idx="2392">
                  <c:v>306.12440062000002</c:v>
                </c:pt>
                <c:pt idx="2393">
                  <c:v>306.79480040000004</c:v>
                </c:pt>
                <c:pt idx="2394">
                  <c:v>307.47740049999999</c:v>
                </c:pt>
                <c:pt idx="2395">
                  <c:v>308.15720029999994</c:v>
                </c:pt>
                <c:pt idx="2396">
                  <c:v>308.87100033999997</c:v>
                </c:pt>
                <c:pt idx="2397">
                  <c:v>309.56500059999996</c:v>
                </c:pt>
                <c:pt idx="2398">
                  <c:v>310.22480039999999</c:v>
                </c:pt>
                <c:pt idx="2399">
                  <c:v>310.92960081999996</c:v>
                </c:pt>
                <c:pt idx="2400">
                  <c:v>311.79060119999997</c:v>
                </c:pt>
                <c:pt idx="2401">
                  <c:v>312.59720154000001</c:v>
                </c:pt>
                <c:pt idx="2402">
                  <c:v>313.18360170000005</c:v>
                </c:pt>
                <c:pt idx="2403">
                  <c:v>313.74060181999999</c:v>
                </c:pt>
                <c:pt idx="2404">
                  <c:v>314.34860168</c:v>
                </c:pt>
                <c:pt idx="2405">
                  <c:v>314.98600157999999</c:v>
                </c:pt>
                <c:pt idx="2406">
                  <c:v>315.65940183999993</c:v>
                </c:pt>
                <c:pt idx="2407">
                  <c:v>316.25620177999991</c:v>
                </c:pt>
                <c:pt idx="2408">
                  <c:v>316.85000181999993</c:v>
                </c:pt>
                <c:pt idx="2409">
                  <c:v>317.42560179999992</c:v>
                </c:pt>
                <c:pt idx="2410">
                  <c:v>318.08460203999994</c:v>
                </c:pt>
                <c:pt idx="2411">
                  <c:v>318.75660153999996</c:v>
                </c:pt>
                <c:pt idx="2412">
                  <c:v>319.34060177999999</c:v>
                </c:pt>
                <c:pt idx="2413">
                  <c:v>319.87400203999994</c:v>
                </c:pt>
                <c:pt idx="2414">
                  <c:v>320.38560237999991</c:v>
                </c:pt>
                <c:pt idx="2415">
                  <c:v>320.80440241999992</c:v>
                </c:pt>
                <c:pt idx="2416">
                  <c:v>321.17420221999993</c:v>
                </c:pt>
                <c:pt idx="2417">
                  <c:v>321.55280207999994</c:v>
                </c:pt>
                <c:pt idx="2418">
                  <c:v>321.83540217999996</c:v>
                </c:pt>
                <c:pt idx="2419">
                  <c:v>322.36860225999999</c:v>
                </c:pt>
                <c:pt idx="2420">
                  <c:v>323.05320185999994</c:v>
                </c:pt>
                <c:pt idx="2421">
                  <c:v>323.99660149999994</c:v>
                </c:pt>
                <c:pt idx="2422">
                  <c:v>324.61100089999996</c:v>
                </c:pt>
                <c:pt idx="2423">
                  <c:v>325.32540093999995</c:v>
                </c:pt>
                <c:pt idx="2424">
                  <c:v>326.14680109999995</c:v>
                </c:pt>
                <c:pt idx="2425">
                  <c:v>326.87640131999996</c:v>
                </c:pt>
                <c:pt idx="2426">
                  <c:v>327.72660092000001</c:v>
                </c:pt>
                <c:pt idx="2427">
                  <c:v>328.55620053999996</c:v>
                </c:pt>
                <c:pt idx="2428">
                  <c:v>329.48300046000003</c:v>
                </c:pt>
                <c:pt idx="2429">
                  <c:v>330.34180050000003</c:v>
                </c:pt>
                <c:pt idx="2430">
                  <c:v>330.95580014000001</c:v>
                </c:pt>
                <c:pt idx="2431">
                  <c:v>331.68420040000012</c:v>
                </c:pt>
                <c:pt idx="2432">
                  <c:v>332.44580074000004</c:v>
                </c:pt>
                <c:pt idx="2433">
                  <c:v>332.97340084000001</c:v>
                </c:pt>
                <c:pt idx="2434">
                  <c:v>333.44080073999999</c:v>
                </c:pt>
                <c:pt idx="2435">
                  <c:v>333.93780026000002</c:v>
                </c:pt>
                <c:pt idx="2436">
                  <c:v>334.46500057999998</c:v>
                </c:pt>
                <c:pt idx="2437">
                  <c:v>334.84720088</c:v>
                </c:pt>
                <c:pt idx="2438">
                  <c:v>335.24640132000002</c:v>
                </c:pt>
                <c:pt idx="2439">
                  <c:v>335.50520136</c:v>
                </c:pt>
                <c:pt idx="2440">
                  <c:v>335.70280145999988</c:v>
                </c:pt>
                <c:pt idx="2441">
                  <c:v>336.0542016</c:v>
                </c:pt>
                <c:pt idx="2442">
                  <c:v>336.02680169999991</c:v>
                </c:pt>
                <c:pt idx="2443">
                  <c:v>336.08060173999991</c:v>
                </c:pt>
                <c:pt idx="2444">
                  <c:v>336.30480155999999</c:v>
                </c:pt>
                <c:pt idx="2445">
                  <c:v>336.55520134</c:v>
                </c:pt>
                <c:pt idx="2446">
                  <c:v>336.68700125999999</c:v>
                </c:pt>
                <c:pt idx="2447">
                  <c:v>336.94540092000005</c:v>
                </c:pt>
                <c:pt idx="2448">
                  <c:v>337.04740103999995</c:v>
                </c:pt>
                <c:pt idx="2449">
                  <c:v>337.34760062000004</c:v>
                </c:pt>
                <c:pt idx="2450">
                  <c:v>337.71240042000005</c:v>
                </c:pt>
                <c:pt idx="2451">
                  <c:v>338.02460014000002</c:v>
                </c:pt>
                <c:pt idx="2452">
                  <c:v>338.43780019999997</c:v>
                </c:pt>
                <c:pt idx="2453">
                  <c:v>338.90980034</c:v>
                </c:pt>
                <c:pt idx="2454">
                  <c:v>339.38120049999998</c:v>
                </c:pt>
                <c:pt idx="2455">
                  <c:v>339.85820061999999</c:v>
                </c:pt>
                <c:pt idx="2456">
                  <c:v>340.31340082000003</c:v>
                </c:pt>
                <c:pt idx="2457">
                  <c:v>340.55520134</c:v>
                </c:pt>
                <c:pt idx="2458">
                  <c:v>340.90360099999998</c:v>
                </c:pt>
                <c:pt idx="2459">
                  <c:v>341.20920097999993</c:v>
                </c:pt>
                <c:pt idx="2460">
                  <c:v>341.37420097999996</c:v>
                </c:pt>
                <c:pt idx="2461">
                  <c:v>341.49980096000002</c:v>
                </c:pt>
                <c:pt idx="2462">
                  <c:v>341.64680107999999</c:v>
                </c:pt>
                <c:pt idx="2463">
                  <c:v>341.83000116000005</c:v>
                </c:pt>
                <c:pt idx="2464">
                  <c:v>341.94120110000006</c:v>
                </c:pt>
                <c:pt idx="2465">
                  <c:v>341.97340082000005</c:v>
                </c:pt>
                <c:pt idx="2466">
                  <c:v>341.84380060000001</c:v>
                </c:pt>
                <c:pt idx="2467">
                  <c:v>341.59780083999999</c:v>
                </c:pt>
                <c:pt idx="2468">
                  <c:v>341.45160087999994</c:v>
                </c:pt>
                <c:pt idx="2469">
                  <c:v>341.29460075999998</c:v>
                </c:pt>
                <c:pt idx="2470">
                  <c:v>341.12140068000002</c:v>
                </c:pt>
                <c:pt idx="2471">
                  <c:v>341.06360100000001</c:v>
                </c:pt>
                <c:pt idx="2472">
                  <c:v>341.15220148000003</c:v>
                </c:pt>
                <c:pt idx="2473">
                  <c:v>341.18240165999998</c:v>
                </c:pt>
                <c:pt idx="2474">
                  <c:v>341.47040154000007</c:v>
                </c:pt>
                <c:pt idx="2475">
                  <c:v>341.52960136000007</c:v>
                </c:pt>
                <c:pt idx="2476">
                  <c:v>341.64920158000007</c:v>
                </c:pt>
                <c:pt idx="2477">
                  <c:v>341.66260184000015</c:v>
                </c:pt>
                <c:pt idx="2478">
                  <c:v>341.64540152000001</c:v>
                </c:pt>
                <c:pt idx="2479">
                  <c:v>341.94020132000003</c:v>
                </c:pt>
                <c:pt idx="2480">
                  <c:v>342.40460134000006</c:v>
                </c:pt>
                <c:pt idx="2481">
                  <c:v>342.8692009400001</c:v>
                </c:pt>
                <c:pt idx="2482">
                  <c:v>343.14100086000013</c:v>
                </c:pt>
                <c:pt idx="2483">
                  <c:v>343.57440114000013</c:v>
                </c:pt>
                <c:pt idx="2484">
                  <c:v>343.97020132000011</c:v>
                </c:pt>
                <c:pt idx="2485">
                  <c:v>344.35020132000011</c:v>
                </c:pt>
                <c:pt idx="2486">
                  <c:v>344.77920096000008</c:v>
                </c:pt>
                <c:pt idx="2487">
                  <c:v>345.3842009600001</c:v>
                </c:pt>
                <c:pt idx="2488">
                  <c:v>345.90440056000011</c:v>
                </c:pt>
                <c:pt idx="2489">
                  <c:v>346.67400018000006</c:v>
                </c:pt>
                <c:pt idx="2490">
                  <c:v>347.37260004000012</c:v>
                </c:pt>
                <c:pt idx="2491">
                  <c:v>348.09119990000016</c:v>
                </c:pt>
                <c:pt idx="2492">
                  <c:v>349.01839962000008</c:v>
                </c:pt>
                <c:pt idx="2493">
                  <c:v>349.95219968000015</c:v>
                </c:pt>
                <c:pt idx="2494">
                  <c:v>350.64640012000001</c:v>
                </c:pt>
                <c:pt idx="2495">
                  <c:v>351.38780028000002</c:v>
                </c:pt>
                <c:pt idx="2496">
                  <c:v>352.03600035999995</c:v>
                </c:pt>
                <c:pt idx="2497">
                  <c:v>352.58480039999995</c:v>
                </c:pt>
                <c:pt idx="2498">
                  <c:v>353.29720030000004</c:v>
                </c:pt>
                <c:pt idx="2499">
                  <c:v>353.89580078</c:v>
                </c:pt>
                <c:pt idx="2500">
                  <c:v>354.46560058</c:v>
                </c:pt>
                <c:pt idx="2501">
                  <c:v>355.11380064000002</c:v>
                </c:pt>
                <c:pt idx="2502">
                  <c:v>355.67960019999998</c:v>
                </c:pt>
                <c:pt idx="2503">
                  <c:v>356.06979977999998</c:v>
                </c:pt>
                <c:pt idx="2504">
                  <c:v>356.44399959999987</c:v>
                </c:pt>
                <c:pt idx="2505">
                  <c:v>356.76639949999992</c:v>
                </c:pt>
                <c:pt idx="2506">
                  <c:v>357.11579951999988</c:v>
                </c:pt>
                <c:pt idx="2507">
                  <c:v>357.68039913999985</c:v>
                </c:pt>
                <c:pt idx="2508">
                  <c:v>358.17799923999991</c:v>
                </c:pt>
                <c:pt idx="2509">
                  <c:v>358.65519893999982</c:v>
                </c:pt>
                <c:pt idx="2510">
                  <c:v>359.22579891999987</c:v>
                </c:pt>
                <c:pt idx="2511">
                  <c:v>359.8691991799999</c:v>
                </c:pt>
                <c:pt idx="2512">
                  <c:v>360.37399897999995</c:v>
                </c:pt>
                <c:pt idx="2513">
                  <c:v>360.85119867999992</c:v>
                </c:pt>
                <c:pt idx="2514">
                  <c:v>361.53419855999999</c:v>
                </c:pt>
                <c:pt idx="2515">
                  <c:v>362.35579890000002</c:v>
                </c:pt>
                <c:pt idx="2516">
                  <c:v>363.27559932000003</c:v>
                </c:pt>
                <c:pt idx="2517">
                  <c:v>364.31759943999998</c:v>
                </c:pt>
                <c:pt idx="2518">
                  <c:v>365.33159907999999</c:v>
                </c:pt>
                <c:pt idx="2519">
                  <c:v>366.34319880000004</c:v>
                </c:pt>
                <c:pt idx="2520">
                  <c:v>367.20779902000004</c:v>
                </c:pt>
                <c:pt idx="2521">
                  <c:v>367.96099909999998</c:v>
                </c:pt>
                <c:pt idx="2522">
                  <c:v>368.60059869999992</c:v>
                </c:pt>
                <c:pt idx="2523">
                  <c:v>369.29499873999993</c:v>
                </c:pt>
                <c:pt idx="2524">
                  <c:v>369.66379877999992</c:v>
                </c:pt>
                <c:pt idx="2525">
                  <c:v>370.27079889999993</c:v>
                </c:pt>
                <c:pt idx="2526">
                  <c:v>370.85379877999998</c:v>
                </c:pt>
                <c:pt idx="2527">
                  <c:v>371.34939875999999</c:v>
                </c:pt>
                <c:pt idx="2528">
                  <c:v>371.77419917999998</c:v>
                </c:pt>
                <c:pt idx="2529">
                  <c:v>372.06859922000012</c:v>
                </c:pt>
                <c:pt idx="2530">
                  <c:v>372.34659970000001</c:v>
                </c:pt>
                <c:pt idx="2531">
                  <c:v>372.72299985999996</c:v>
                </c:pt>
                <c:pt idx="2532">
                  <c:v>373.26339963999999</c:v>
                </c:pt>
                <c:pt idx="2533">
                  <c:v>373.77599971999996</c:v>
                </c:pt>
                <c:pt idx="2534">
                  <c:v>374.39679987999989</c:v>
                </c:pt>
                <c:pt idx="2535">
                  <c:v>374.98119989999987</c:v>
                </c:pt>
                <c:pt idx="2536">
                  <c:v>375.51539971999983</c:v>
                </c:pt>
                <c:pt idx="2537">
                  <c:v>376.08359979999989</c:v>
                </c:pt>
                <c:pt idx="2538">
                  <c:v>376.65539971999993</c:v>
                </c:pt>
                <c:pt idx="2539">
                  <c:v>377.1433995999999</c:v>
                </c:pt>
                <c:pt idx="2540">
                  <c:v>377.72999931999993</c:v>
                </c:pt>
                <c:pt idx="2541">
                  <c:v>378.20759941999995</c:v>
                </c:pt>
                <c:pt idx="2542">
                  <c:v>378.65439933999994</c:v>
                </c:pt>
                <c:pt idx="2543">
                  <c:v>379.11759939999996</c:v>
                </c:pt>
                <c:pt idx="2544">
                  <c:v>379.5061992599999</c:v>
                </c:pt>
                <c:pt idx="2545">
                  <c:v>379.78239919999993</c:v>
                </c:pt>
                <c:pt idx="2546">
                  <c:v>380.20179922000005</c:v>
                </c:pt>
                <c:pt idx="2547">
                  <c:v>380.71359913999999</c:v>
                </c:pt>
                <c:pt idx="2548">
                  <c:v>381.06059928000002</c:v>
                </c:pt>
                <c:pt idx="2549">
                  <c:v>381.46139884000002</c:v>
                </c:pt>
                <c:pt idx="2550">
                  <c:v>381.89519890000003</c:v>
                </c:pt>
                <c:pt idx="2551">
                  <c:v>382.2067986400001</c:v>
                </c:pt>
                <c:pt idx="2552">
                  <c:v>382.41199884000008</c:v>
                </c:pt>
                <c:pt idx="2553">
                  <c:v>382.72339898000013</c:v>
                </c:pt>
                <c:pt idx="2554">
                  <c:v>383.05519892000018</c:v>
                </c:pt>
                <c:pt idx="2555">
                  <c:v>383.4085985800001</c:v>
                </c:pt>
                <c:pt idx="2556">
                  <c:v>383.8435985800001</c:v>
                </c:pt>
                <c:pt idx="2557">
                  <c:v>384.25519892000005</c:v>
                </c:pt>
                <c:pt idx="2558">
                  <c:v>384.62359918000004</c:v>
                </c:pt>
                <c:pt idx="2559">
                  <c:v>385.06559929999997</c:v>
                </c:pt>
                <c:pt idx="2560">
                  <c:v>385.57379875999999</c:v>
                </c:pt>
                <c:pt idx="2561">
                  <c:v>385.96079889999993</c:v>
                </c:pt>
                <c:pt idx="2562">
                  <c:v>386.49179865999992</c:v>
                </c:pt>
                <c:pt idx="2563">
                  <c:v>386.92499873999992</c:v>
                </c:pt>
                <c:pt idx="2564">
                  <c:v>387.23199886000003</c:v>
                </c:pt>
                <c:pt idx="2565">
                  <c:v>387.48559869999997</c:v>
                </c:pt>
                <c:pt idx="2566">
                  <c:v>387.77639826000001</c:v>
                </c:pt>
                <c:pt idx="2567">
                  <c:v>387.92059810000006</c:v>
                </c:pt>
                <c:pt idx="2568">
                  <c:v>388.16579829999995</c:v>
                </c:pt>
                <c:pt idx="2569">
                  <c:v>388.4437981800001</c:v>
                </c:pt>
                <c:pt idx="2570">
                  <c:v>388.80019834000007</c:v>
                </c:pt>
                <c:pt idx="2571">
                  <c:v>389.14159788000006</c:v>
                </c:pt>
                <c:pt idx="2572">
                  <c:v>389.48879820000002</c:v>
                </c:pt>
                <c:pt idx="2573">
                  <c:v>389.87079769999997</c:v>
                </c:pt>
                <c:pt idx="2574">
                  <c:v>390.34239744000001</c:v>
                </c:pt>
                <c:pt idx="2575">
                  <c:v>390.78859740000001</c:v>
                </c:pt>
                <c:pt idx="2576">
                  <c:v>391.24179746000004</c:v>
                </c:pt>
                <c:pt idx="2577">
                  <c:v>391.80799740000003</c:v>
                </c:pt>
                <c:pt idx="2578">
                  <c:v>392.49999690000004</c:v>
                </c:pt>
                <c:pt idx="2579">
                  <c:v>393.21999690000007</c:v>
                </c:pt>
                <c:pt idx="2580">
                  <c:v>394.00379633999995</c:v>
                </c:pt>
                <c:pt idx="2581">
                  <c:v>394.68819635999995</c:v>
                </c:pt>
                <c:pt idx="2582">
                  <c:v>395.38719659999992</c:v>
                </c:pt>
                <c:pt idx="2583">
                  <c:v>396.05479609999998</c:v>
                </c:pt>
                <c:pt idx="2584">
                  <c:v>396.5705962799999</c:v>
                </c:pt>
                <c:pt idx="2585">
                  <c:v>397.01739621999991</c:v>
                </c:pt>
                <c:pt idx="2586">
                  <c:v>397.54379637999989</c:v>
                </c:pt>
                <c:pt idx="2587">
                  <c:v>397.96119627999985</c:v>
                </c:pt>
                <c:pt idx="2588">
                  <c:v>398.48659667999999</c:v>
                </c:pt>
                <c:pt idx="2589">
                  <c:v>399.05119689999992</c:v>
                </c:pt>
                <c:pt idx="2590">
                  <c:v>399.52899719999994</c:v>
                </c:pt>
                <c:pt idx="2591">
                  <c:v>400.13019713999995</c:v>
                </c:pt>
                <c:pt idx="2592">
                  <c:v>400.69439757999999</c:v>
                </c:pt>
                <c:pt idx="2593">
                  <c:v>401.2429974399999</c:v>
                </c:pt>
                <c:pt idx="2594">
                  <c:v>401.8265973</c:v>
                </c:pt>
                <c:pt idx="2595">
                  <c:v>402.48359741999985</c:v>
                </c:pt>
                <c:pt idx="2596">
                  <c:v>403.07819763999993</c:v>
                </c:pt>
                <c:pt idx="2597">
                  <c:v>403.67119814</c:v>
                </c:pt>
                <c:pt idx="2598">
                  <c:v>404.43839783999994</c:v>
                </c:pt>
                <c:pt idx="2599">
                  <c:v>404.98839784000012</c:v>
                </c:pt>
                <c:pt idx="2600">
                  <c:v>405.41799806000012</c:v>
                </c:pt>
                <c:pt idx="2601">
                  <c:v>405.84479798000007</c:v>
                </c:pt>
                <c:pt idx="2602">
                  <c:v>406.4875982800001</c:v>
                </c:pt>
                <c:pt idx="2603">
                  <c:v>407.18999818000003</c:v>
                </c:pt>
                <c:pt idx="2604">
                  <c:v>407.81619874000006</c:v>
                </c:pt>
                <c:pt idx="2605">
                  <c:v>408.2393988</c:v>
                </c:pt>
                <c:pt idx="2606">
                  <c:v>408.68339844000002</c:v>
                </c:pt>
                <c:pt idx="2607">
                  <c:v>409.17899842000008</c:v>
                </c:pt>
                <c:pt idx="2608">
                  <c:v>409.68619813999999</c:v>
                </c:pt>
                <c:pt idx="2609">
                  <c:v>410.20859803999997</c:v>
                </c:pt>
                <c:pt idx="2610">
                  <c:v>410.64579836000007</c:v>
                </c:pt>
                <c:pt idx="2611">
                  <c:v>411.16059816000001</c:v>
                </c:pt>
                <c:pt idx="2612">
                  <c:v>411.69379823999998</c:v>
                </c:pt>
                <c:pt idx="2613">
                  <c:v>412.32499817999997</c:v>
                </c:pt>
                <c:pt idx="2614">
                  <c:v>412.90779786000002</c:v>
                </c:pt>
                <c:pt idx="2615">
                  <c:v>413.40439760000004</c:v>
                </c:pt>
                <c:pt idx="2616">
                  <c:v>413.97639772000002</c:v>
                </c:pt>
                <c:pt idx="2617">
                  <c:v>414.71319763999998</c:v>
                </c:pt>
                <c:pt idx="2618">
                  <c:v>415.36199767999989</c:v>
                </c:pt>
                <c:pt idx="2619">
                  <c:v>415.94179809999986</c:v>
                </c:pt>
                <c:pt idx="2620">
                  <c:v>416.4919982799999</c:v>
                </c:pt>
                <c:pt idx="2621">
                  <c:v>417.04959837999991</c:v>
                </c:pt>
                <c:pt idx="2622">
                  <c:v>417.55039853999989</c:v>
                </c:pt>
                <c:pt idx="2623">
                  <c:v>417.96859861999985</c:v>
                </c:pt>
                <c:pt idx="2624">
                  <c:v>418.32479855999998</c:v>
                </c:pt>
                <c:pt idx="2625">
                  <c:v>418.61779843999989</c:v>
                </c:pt>
                <c:pt idx="2626">
                  <c:v>418.80779843999994</c:v>
                </c:pt>
                <c:pt idx="2627">
                  <c:v>418.98139830000002</c:v>
                </c:pt>
                <c:pt idx="2628">
                  <c:v>419.18759885999998</c:v>
                </c:pt>
                <c:pt idx="2629">
                  <c:v>419.42579892000003</c:v>
                </c:pt>
                <c:pt idx="2630">
                  <c:v>419.67239926000008</c:v>
                </c:pt>
                <c:pt idx="2631">
                  <c:v>419.92259946000013</c:v>
                </c:pt>
                <c:pt idx="2632">
                  <c:v>420.12699950000018</c:v>
                </c:pt>
                <c:pt idx="2633">
                  <c:v>420.36619994000017</c:v>
                </c:pt>
                <c:pt idx="2634">
                  <c:v>420.63779968000017</c:v>
                </c:pt>
                <c:pt idx="2635">
                  <c:v>420.99039976000023</c:v>
                </c:pt>
                <c:pt idx="2636">
                  <c:v>421.3126000800001</c:v>
                </c:pt>
                <c:pt idx="2637">
                  <c:v>421.73660032000009</c:v>
                </c:pt>
                <c:pt idx="2638">
                  <c:v>422.06720028000012</c:v>
                </c:pt>
                <c:pt idx="2639">
                  <c:v>422.28960018000004</c:v>
                </c:pt>
                <c:pt idx="2640">
                  <c:v>422.59040034000003</c:v>
                </c:pt>
                <c:pt idx="2641">
                  <c:v>422.89740047999999</c:v>
                </c:pt>
                <c:pt idx="2642">
                  <c:v>423.27580014000006</c:v>
                </c:pt>
                <c:pt idx="2643">
                  <c:v>423.64140011999996</c:v>
                </c:pt>
                <c:pt idx="2644">
                  <c:v>424.02140011999995</c:v>
                </c:pt>
                <c:pt idx="2645">
                  <c:v>424.39999998000002</c:v>
                </c:pt>
                <c:pt idx="2646">
                  <c:v>424.61179991999995</c:v>
                </c:pt>
                <c:pt idx="2647">
                  <c:v>424.73319946000004</c:v>
                </c:pt>
                <c:pt idx="2648">
                  <c:v>424.93439940000002</c:v>
                </c:pt>
                <c:pt idx="2649">
                  <c:v>425.37339964000006</c:v>
                </c:pt>
                <c:pt idx="2650">
                  <c:v>425.90599972000001</c:v>
                </c:pt>
                <c:pt idx="2651">
                  <c:v>426.55919980000004</c:v>
                </c:pt>
                <c:pt idx="2652">
                  <c:v>427.10059934000003</c:v>
                </c:pt>
                <c:pt idx="2653">
                  <c:v>427.59319944000009</c:v>
                </c:pt>
                <c:pt idx="2654">
                  <c:v>428.08019894000012</c:v>
                </c:pt>
                <c:pt idx="2655">
                  <c:v>428.70739926000005</c:v>
                </c:pt>
                <c:pt idx="2656">
                  <c:v>429.28559933999998</c:v>
                </c:pt>
                <c:pt idx="2657">
                  <c:v>429.72179927999991</c:v>
                </c:pt>
                <c:pt idx="2658">
                  <c:v>430.17759943999999</c:v>
                </c:pt>
                <c:pt idx="2659">
                  <c:v>430.58119992000002</c:v>
                </c:pt>
                <c:pt idx="2660">
                  <c:v>431.05260007999999</c:v>
                </c:pt>
                <c:pt idx="2661">
                  <c:v>431.50540036000001</c:v>
                </c:pt>
                <c:pt idx="2662">
                  <c:v>431.94340023999996</c:v>
                </c:pt>
                <c:pt idx="2663">
                  <c:v>432.37420041999991</c:v>
                </c:pt>
                <c:pt idx="2664">
                  <c:v>432.84700071999993</c:v>
                </c:pt>
                <c:pt idx="2665">
                  <c:v>433.40740111999992</c:v>
                </c:pt>
                <c:pt idx="2666">
                  <c:v>433.89120118</c:v>
                </c:pt>
                <c:pt idx="2667">
                  <c:v>434.32920106</c:v>
                </c:pt>
                <c:pt idx="2668">
                  <c:v>434.73040101999999</c:v>
                </c:pt>
                <c:pt idx="2669">
                  <c:v>434.99720094000003</c:v>
                </c:pt>
                <c:pt idx="2670">
                  <c:v>435.3716009800001</c:v>
                </c:pt>
                <c:pt idx="2671">
                  <c:v>435.82040101999996</c:v>
                </c:pt>
                <c:pt idx="2672">
                  <c:v>436.32120057999998</c:v>
                </c:pt>
                <c:pt idx="2673">
                  <c:v>436.80660095999997</c:v>
                </c:pt>
                <c:pt idx="2674">
                  <c:v>437.31800110000006</c:v>
                </c:pt>
                <c:pt idx="2675">
                  <c:v>437.85780150000005</c:v>
                </c:pt>
                <c:pt idx="2676">
                  <c:v>438.53940124000002</c:v>
                </c:pt>
                <c:pt idx="2677">
                  <c:v>439.25080137999998</c:v>
                </c:pt>
                <c:pt idx="2678">
                  <c:v>439.88840087999995</c:v>
                </c:pt>
                <c:pt idx="2679">
                  <c:v>440.49600098000002</c:v>
                </c:pt>
                <c:pt idx="2680">
                  <c:v>441.04460083999999</c:v>
                </c:pt>
                <c:pt idx="2681">
                  <c:v>441.58440063999996</c:v>
                </c:pt>
                <c:pt idx="2682">
                  <c:v>442.06160033999993</c:v>
                </c:pt>
                <c:pt idx="2683">
                  <c:v>442.52020017999996</c:v>
                </c:pt>
                <c:pt idx="2684">
                  <c:v>443.00020018000004</c:v>
                </c:pt>
                <c:pt idx="2685">
                  <c:v>443.39960021999997</c:v>
                </c:pt>
                <c:pt idx="2686">
                  <c:v>443.73039978000014</c:v>
                </c:pt>
                <c:pt idx="2687">
                  <c:v>443.94899964000012</c:v>
                </c:pt>
                <c:pt idx="2688">
                  <c:v>444.2239996400001</c:v>
                </c:pt>
                <c:pt idx="2689">
                  <c:v>444.57839966000023</c:v>
                </c:pt>
                <c:pt idx="2690">
                  <c:v>444.65519960000029</c:v>
                </c:pt>
                <c:pt idx="2691">
                  <c:v>444.70679994000022</c:v>
                </c:pt>
                <c:pt idx="2692">
                  <c:v>444.73299988000019</c:v>
                </c:pt>
                <c:pt idx="2693">
                  <c:v>444.81200012000022</c:v>
                </c:pt>
                <c:pt idx="2694">
                  <c:v>444.94160034000021</c:v>
                </c:pt>
                <c:pt idx="2695">
                  <c:v>445.0750006200002</c:v>
                </c:pt>
                <c:pt idx="2696">
                  <c:v>445.34280030000025</c:v>
                </c:pt>
                <c:pt idx="2697">
                  <c:v>445.52900086000022</c:v>
                </c:pt>
                <c:pt idx="2698">
                  <c:v>445.59880128000026</c:v>
                </c:pt>
                <c:pt idx="2699">
                  <c:v>445.52020142000021</c:v>
                </c:pt>
                <c:pt idx="2700">
                  <c:v>445.42560120000019</c:v>
                </c:pt>
                <c:pt idx="2701">
                  <c:v>445.23960144000017</c:v>
                </c:pt>
                <c:pt idx="2702">
                  <c:v>445.02260192000017</c:v>
                </c:pt>
                <c:pt idx="2703">
                  <c:v>444.99280212000019</c:v>
                </c:pt>
                <c:pt idx="2704">
                  <c:v>444.98180236000007</c:v>
                </c:pt>
                <c:pt idx="2705">
                  <c:v>444.96260192000011</c:v>
                </c:pt>
                <c:pt idx="2706">
                  <c:v>444.86480224000013</c:v>
                </c:pt>
                <c:pt idx="2707">
                  <c:v>444.7858020000001</c:v>
                </c:pt>
                <c:pt idx="2708">
                  <c:v>444.76800172000009</c:v>
                </c:pt>
                <c:pt idx="2709">
                  <c:v>444.85620118000008</c:v>
                </c:pt>
                <c:pt idx="2710">
                  <c:v>444.88980101999999</c:v>
                </c:pt>
                <c:pt idx="2711">
                  <c:v>445.01600098</c:v>
                </c:pt>
                <c:pt idx="2712">
                  <c:v>445.18240112000001</c:v>
                </c:pt>
                <c:pt idx="2713">
                  <c:v>445.33780089999999</c:v>
                </c:pt>
                <c:pt idx="2714">
                  <c:v>445.52580078</c:v>
                </c:pt>
                <c:pt idx="2715">
                  <c:v>445.69640073999994</c:v>
                </c:pt>
                <c:pt idx="2716">
                  <c:v>445.94480099999993</c:v>
                </c:pt>
                <c:pt idx="2717">
                  <c:v>446.18700131999998</c:v>
                </c:pt>
                <c:pt idx="2718">
                  <c:v>446.43520139999993</c:v>
                </c:pt>
                <c:pt idx="2719">
                  <c:v>446.82540159999996</c:v>
                </c:pt>
                <c:pt idx="2720">
                  <c:v>447.2252014</c:v>
                </c:pt>
                <c:pt idx="2721">
                  <c:v>447.52440124000003</c:v>
                </c:pt>
                <c:pt idx="2722">
                  <c:v>447.78800172000001</c:v>
                </c:pt>
                <c:pt idx="2723">
                  <c:v>448.12880127999995</c:v>
                </c:pt>
                <c:pt idx="2724">
                  <c:v>448.53860109999999</c:v>
                </c:pt>
                <c:pt idx="2725">
                  <c:v>448.98860109999993</c:v>
                </c:pt>
                <c:pt idx="2726">
                  <c:v>449.35200135999997</c:v>
                </c:pt>
                <c:pt idx="2727">
                  <c:v>449.61760134000014</c:v>
                </c:pt>
                <c:pt idx="2728">
                  <c:v>449.86800172000005</c:v>
                </c:pt>
                <c:pt idx="2729">
                  <c:v>450.10160157999996</c:v>
                </c:pt>
                <c:pt idx="2730">
                  <c:v>450.4310016</c:v>
                </c:pt>
                <c:pt idx="2731">
                  <c:v>450.71720155999998</c:v>
                </c:pt>
                <c:pt idx="2732">
                  <c:v>451.07760193999997</c:v>
                </c:pt>
                <c:pt idx="2733">
                  <c:v>451.44660219999997</c:v>
                </c:pt>
                <c:pt idx="2734">
                  <c:v>451.81440248000001</c:v>
                </c:pt>
                <c:pt idx="2735">
                  <c:v>452.25540283999987</c:v>
                </c:pt>
                <c:pt idx="2736">
                  <c:v>452.63760314000001</c:v>
                </c:pt>
                <c:pt idx="2737">
                  <c:v>453.06580321999996</c:v>
                </c:pt>
                <c:pt idx="2738">
                  <c:v>453.36400329999992</c:v>
                </c:pt>
                <c:pt idx="2739">
                  <c:v>453.71480348</c:v>
                </c:pt>
                <c:pt idx="2740">
                  <c:v>454.22780336000005</c:v>
                </c:pt>
                <c:pt idx="2741">
                  <c:v>454.69900330000002</c:v>
                </c:pt>
                <c:pt idx="2742">
                  <c:v>454.96020326000007</c:v>
                </c:pt>
                <c:pt idx="2743">
                  <c:v>455.31440308000015</c:v>
                </c:pt>
                <c:pt idx="2744">
                  <c:v>455.61140320000015</c:v>
                </c:pt>
                <c:pt idx="2745">
                  <c:v>456.04620300000011</c:v>
                </c:pt>
                <c:pt idx="2746">
                  <c:v>456.62960326000007</c:v>
                </c:pt>
                <c:pt idx="2747">
                  <c:v>457.29280272000011</c:v>
                </c:pt>
                <c:pt idx="2748">
                  <c:v>457.96160278000008</c:v>
                </c:pt>
                <c:pt idx="2749">
                  <c:v>458.72080262000009</c:v>
                </c:pt>
                <c:pt idx="2750">
                  <c:v>459.29660280000013</c:v>
                </c:pt>
                <c:pt idx="2751">
                  <c:v>459.9338025200002</c:v>
                </c:pt>
                <c:pt idx="2752">
                  <c:v>460.77340212000018</c:v>
                </c:pt>
                <c:pt idx="2753">
                  <c:v>461.24120180000011</c:v>
                </c:pt>
                <c:pt idx="2754">
                  <c:v>461.54660158000007</c:v>
                </c:pt>
                <c:pt idx="2755">
                  <c:v>461.98080202000006</c:v>
                </c:pt>
                <c:pt idx="2756">
                  <c:v>462.52900147999992</c:v>
                </c:pt>
                <c:pt idx="2757">
                  <c:v>463.21800171999996</c:v>
                </c:pt>
                <c:pt idx="2758">
                  <c:v>463.88300171999998</c:v>
                </c:pt>
                <c:pt idx="2759">
                  <c:v>464.54880187999987</c:v>
                </c:pt>
                <c:pt idx="2760">
                  <c:v>465.21600159999997</c:v>
                </c:pt>
                <c:pt idx="2761">
                  <c:v>465.80220155999996</c:v>
                </c:pt>
                <c:pt idx="2762">
                  <c:v>466.29800173999996</c:v>
                </c:pt>
                <c:pt idx="2763">
                  <c:v>466.79460207999995</c:v>
                </c:pt>
                <c:pt idx="2764">
                  <c:v>467.32200197999998</c:v>
                </c:pt>
                <c:pt idx="2765">
                  <c:v>467.78600161999998</c:v>
                </c:pt>
                <c:pt idx="2766">
                  <c:v>468.00540163999989</c:v>
                </c:pt>
                <c:pt idx="2767">
                  <c:v>468.24060121999997</c:v>
                </c:pt>
                <c:pt idx="2768">
                  <c:v>468.38860107999994</c:v>
                </c:pt>
                <c:pt idx="2769">
                  <c:v>468.57980104000001</c:v>
                </c:pt>
                <c:pt idx="2770">
                  <c:v>468.81180116000002</c:v>
                </c:pt>
                <c:pt idx="2771">
                  <c:v>469.05460144000011</c:v>
                </c:pt>
                <c:pt idx="2772">
                  <c:v>469.05460144000011</c:v>
                </c:pt>
                <c:pt idx="2773">
                  <c:v>468.9444018600002</c:v>
                </c:pt>
                <c:pt idx="2774">
                  <c:v>468.72080200000016</c:v>
                </c:pt>
                <c:pt idx="2775">
                  <c:v>468.40420166000013</c:v>
                </c:pt>
                <c:pt idx="2776">
                  <c:v>467.93140138000018</c:v>
                </c:pt>
                <c:pt idx="2777">
                  <c:v>467.26100160000016</c:v>
                </c:pt>
                <c:pt idx="2778">
                  <c:v>466.61940126000007</c:v>
                </c:pt>
                <c:pt idx="2779">
                  <c:v>466.13300110000012</c:v>
                </c:pt>
                <c:pt idx="2780">
                  <c:v>465.52500122000004</c:v>
                </c:pt>
                <c:pt idx="2781">
                  <c:v>464.83660156000008</c:v>
                </c:pt>
                <c:pt idx="2782">
                  <c:v>464.28040099999998</c:v>
                </c:pt>
                <c:pt idx="2783">
                  <c:v>463.91140074000003</c:v>
                </c:pt>
                <c:pt idx="2784">
                  <c:v>463.63380063999995</c:v>
                </c:pt>
                <c:pt idx="2785">
                  <c:v>463.23760067999996</c:v>
                </c:pt>
                <c:pt idx="2786">
                  <c:v>462.81860043999995</c:v>
                </c:pt>
                <c:pt idx="2787">
                  <c:v>462.48860043999986</c:v>
                </c:pt>
                <c:pt idx="2788">
                  <c:v>462.17820003999987</c:v>
                </c:pt>
                <c:pt idx="2789">
                  <c:v>462.0052001599999</c:v>
                </c:pt>
                <c:pt idx="2790">
                  <c:v>461.79480037999997</c:v>
                </c:pt>
                <c:pt idx="2791">
                  <c:v>461.55260005999992</c:v>
                </c:pt>
                <c:pt idx="2792">
                  <c:v>461.33980037999987</c:v>
                </c:pt>
                <c:pt idx="2793">
                  <c:v>461.03340085999992</c:v>
                </c:pt>
                <c:pt idx="2794">
                  <c:v>460.78840085999997</c:v>
                </c:pt>
                <c:pt idx="2795">
                  <c:v>460.36640073999996</c:v>
                </c:pt>
                <c:pt idx="2796">
                  <c:v>459.74120053999997</c:v>
                </c:pt>
                <c:pt idx="2797">
                  <c:v>459.01520077999993</c:v>
                </c:pt>
                <c:pt idx="2798">
                  <c:v>458.28200069999997</c:v>
                </c:pt>
                <c:pt idx="2799">
                  <c:v>457.12480037999995</c:v>
                </c:pt>
                <c:pt idx="2800">
                  <c:v>456.48400020000003</c:v>
                </c:pt>
                <c:pt idx="2801">
                  <c:v>455.88600032000011</c:v>
                </c:pt>
                <c:pt idx="2802">
                  <c:v>455.16680050000008</c:v>
                </c:pt>
                <c:pt idx="2803">
                  <c:v>454.58260068000004</c:v>
                </c:pt>
                <c:pt idx="2804">
                  <c:v>454.30220089999995</c:v>
                </c:pt>
                <c:pt idx="2805">
                  <c:v>453.76580075999999</c:v>
                </c:pt>
                <c:pt idx="2806">
                  <c:v>453.13860103999997</c:v>
                </c:pt>
                <c:pt idx="2807">
                  <c:v>452.15080076000004</c:v>
                </c:pt>
                <c:pt idx="2808">
                  <c:v>451.21000120000002</c:v>
                </c:pt>
                <c:pt idx="2809">
                  <c:v>450.10060118000001</c:v>
                </c:pt>
                <c:pt idx="2810">
                  <c:v>449.12000119999999</c:v>
                </c:pt>
                <c:pt idx="2811">
                  <c:v>447.97720090000007</c:v>
                </c:pt>
                <c:pt idx="2812">
                  <c:v>446.85480100000007</c:v>
                </c:pt>
                <c:pt idx="2813">
                  <c:v>445.92580076000013</c:v>
                </c:pt>
                <c:pt idx="2814">
                  <c:v>445.0072009000001</c:v>
                </c:pt>
                <c:pt idx="2815">
                  <c:v>444.24900082000016</c:v>
                </c:pt>
                <c:pt idx="2816">
                  <c:v>443.80440060000006</c:v>
                </c:pt>
                <c:pt idx="2817">
                  <c:v>443.3884008400002</c:v>
                </c:pt>
                <c:pt idx="2818">
                  <c:v>443.10180050000008</c:v>
                </c:pt>
                <c:pt idx="2819">
                  <c:v>442.71240048000016</c:v>
                </c:pt>
                <c:pt idx="2820">
                  <c:v>442.29980038000008</c:v>
                </c:pt>
                <c:pt idx="2821">
                  <c:v>441.8944006000001</c:v>
                </c:pt>
                <c:pt idx="2822">
                  <c:v>441.87180050000012</c:v>
                </c:pt>
                <c:pt idx="2823">
                  <c:v>441.88800046000017</c:v>
                </c:pt>
                <c:pt idx="2824">
                  <c:v>441.88620054000012</c:v>
                </c:pt>
                <c:pt idx="2825">
                  <c:v>441.87660094000012</c:v>
                </c:pt>
                <c:pt idx="2826">
                  <c:v>442.0286010600002</c:v>
                </c:pt>
                <c:pt idx="2827">
                  <c:v>442.49440062000014</c:v>
                </c:pt>
                <c:pt idx="2828">
                  <c:v>442.77040100000011</c:v>
                </c:pt>
                <c:pt idx="2829">
                  <c:v>442.86700136000007</c:v>
                </c:pt>
                <c:pt idx="2830">
                  <c:v>443.06260134000013</c:v>
                </c:pt>
                <c:pt idx="2831">
                  <c:v>443.29020082000011</c:v>
                </c:pt>
                <c:pt idx="2832">
                  <c:v>443.32900088000008</c:v>
                </c:pt>
                <c:pt idx="2833">
                  <c:v>443.07620060000011</c:v>
                </c:pt>
                <c:pt idx="2834">
                  <c:v>442.83360049999993</c:v>
                </c:pt>
                <c:pt idx="2835">
                  <c:v>442.54940005999998</c:v>
                </c:pt>
                <c:pt idx="2836">
                  <c:v>442.37960025999996</c:v>
                </c:pt>
                <c:pt idx="2837">
                  <c:v>442.32700015999995</c:v>
                </c:pt>
                <c:pt idx="2838">
                  <c:v>442.36400029999987</c:v>
                </c:pt>
                <c:pt idx="2839">
                  <c:v>441.99479985999983</c:v>
                </c:pt>
                <c:pt idx="2840">
                  <c:v>441.43639957999994</c:v>
                </c:pt>
                <c:pt idx="2841">
                  <c:v>440.96359989999991</c:v>
                </c:pt>
                <c:pt idx="2842">
                  <c:v>440.50479983999992</c:v>
                </c:pt>
                <c:pt idx="2843">
                  <c:v>440.07399965999991</c:v>
                </c:pt>
                <c:pt idx="2844">
                  <c:v>439.66839967999994</c:v>
                </c:pt>
                <c:pt idx="2845">
                  <c:v>439.03719971999999</c:v>
                </c:pt>
                <c:pt idx="2846">
                  <c:v>438.58679993999999</c:v>
                </c:pt>
                <c:pt idx="2847">
                  <c:v>438.28919983999998</c:v>
                </c:pt>
                <c:pt idx="2848">
                  <c:v>438.12659974000002</c:v>
                </c:pt>
                <c:pt idx="2849">
                  <c:v>438.12799988000006</c:v>
                </c:pt>
                <c:pt idx="2850">
                  <c:v>437.63519960000008</c:v>
                </c:pt>
                <c:pt idx="2851">
                  <c:v>437.08079956</c:v>
                </c:pt>
                <c:pt idx="2852">
                  <c:v>436.33639954</c:v>
                </c:pt>
                <c:pt idx="2853">
                  <c:v>435.47079955999999</c:v>
                </c:pt>
                <c:pt idx="2854">
                  <c:v>434.58959961999994</c:v>
                </c:pt>
                <c:pt idx="2855">
                  <c:v>433.94839965999984</c:v>
                </c:pt>
                <c:pt idx="2856">
                  <c:v>433.44439941999997</c:v>
                </c:pt>
                <c:pt idx="2857">
                  <c:v>433.12059935999986</c:v>
                </c:pt>
                <c:pt idx="2858">
                  <c:v>432.38319943999983</c:v>
                </c:pt>
                <c:pt idx="2859">
                  <c:v>431.79399961999979</c:v>
                </c:pt>
                <c:pt idx="2860">
                  <c:v>431.08439999999979</c:v>
                </c:pt>
                <c:pt idx="2861">
                  <c:v>430.51059993999979</c:v>
                </c:pt>
                <c:pt idx="2862">
                  <c:v>429.96039973999979</c:v>
                </c:pt>
                <c:pt idx="2863">
                  <c:v>429.33039973999985</c:v>
                </c:pt>
                <c:pt idx="2864">
                  <c:v>428.81579951999987</c:v>
                </c:pt>
                <c:pt idx="2865">
                  <c:v>428.29579951999983</c:v>
                </c:pt>
                <c:pt idx="2866">
                  <c:v>427.68119929999989</c:v>
                </c:pt>
                <c:pt idx="2867">
                  <c:v>426.92179927999985</c:v>
                </c:pt>
                <c:pt idx="2868">
                  <c:v>426.19879939999987</c:v>
                </c:pt>
                <c:pt idx="2869">
                  <c:v>425.57679925999992</c:v>
                </c:pt>
                <c:pt idx="2870">
                  <c:v>424.71159905999986</c:v>
                </c:pt>
                <c:pt idx="2871">
                  <c:v>423.94759881999983</c:v>
                </c:pt>
                <c:pt idx="2872">
                  <c:v>422.90319879999993</c:v>
                </c:pt>
                <c:pt idx="2873">
                  <c:v>421.55899835999998</c:v>
                </c:pt>
                <c:pt idx="2874">
                  <c:v>419.96419853999993</c:v>
                </c:pt>
                <c:pt idx="2875">
                  <c:v>418.40299857999997</c:v>
                </c:pt>
                <c:pt idx="2876">
                  <c:v>416.85319875999994</c:v>
                </c:pt>
                <c:pt idx="2877">
                  <c:v>415.12499869999999</c:v>
                </c:pt>
                <c:pt idx="2878">
                  <c:v>413.49799855999998</c:v>
                </c:pt>
                <c:pt idx="2879">
                  <c:v>412.02199817999991</c:v>
                </c:pt>
                <c:pt idx="2880">
                  <c:v>410.47399829999989</c:v>
                </c:pt>
                <c:pt idx="2881">
                  <c:v>409.12519825999988</c:v>
                </c:pt>
                <c:pt idx="2882">
                  <c:v>407.89099841999979</c:v>
                </c:pt>
                <c:pt idx="2883">
                  <c:v>406.95079883999989</c:v>
                </c:pt>
                <c:pt idx="2884">
                  <c:v>405.88479909999995</c:v>
                </c:pt>
                <c:pt idx="2885">
                  <c:v>404.77399953999992</c:v>
                </c:pt>
                <c:pt idx="2886">
                  <c:v>403.54299977999995</c:v>
                </c:pt>
                <c:pt idx="2887">
                  <c:v>402.13579945999993</c:v>
                </c:pt>
                <c:pt idx="2888">
                  <c:v>400.6819994</c:v>
                </c:pt>
                <c:pt idx="2889">
                  <c:v>399.58819934000002</c:v>
                </c:pt>
                <c:pt idx="2890">
                  <c:v>398.82199940000004</c:v>
                </c:pt>
                <c:pt idx="2891">
                  <c:v>398.05319936000006</c:v>
                </c:pt>
                <c:pt idx="2892">
                  <c:v>397.43139944000012</c:v>
                </c:pt>
                <c:pt idx="2893">
                  <c:v>396.66339956000013</c:v>
                </c:pt>
                <c:pt idx="2894">
                  <c:v>395.69399954000016</c:v>
                </c:pt>
                <c:pt idx="2895">
                  <c:v>394.93259940000013</c:v>
                </c:pt>
                <c:pt idx="2896">
                  <c:v>394.28719902000006</c:v>
                </c:pt>
                <c:pt idx="2897">
                  <c:v>393.71699882000007</c:v>
                </c:pt>
                <c:pt idx="2898">
                  <c:v>392.95059868000004</c:v>
                </c:pt>
                <c:pt idx="2899">
                  <c:v>392.58219901999996</c:v>
                </c:pt>
                <c:pt idx="2900">
                  <c:v>392.37019950000001</c:v>
                </c:pt>
                <c:pt idx="2901">
                  <c:v>392.26579947999994</c:v>
                </c:pt>
                <c:pt idx="2902">
                  <c:v>392.22659963999985</c:v>
                </c:pt>
                <c:pt idx="2903">
                  <c:v>392.32319935999988</c:v>
                </c:pt>
                <c:pt idx="2904">
                  <c:v>392.2845994999999</c:v>
                </c:pt>
                <c:pt idx="2905">
                  <c:v>392.33019947999992</c:v>
                </c:pt>
                <c:pt idx="2906">
                  <c:v>392.36199942000002</c:v>
                </c:pt>
                <c:pt idx="2907">
                  <c:v>392.48399954000001</c:v>
                </c:pt>
                <c:pt idx="2908">
                  <c:v>392.90599906000006</c:v>
                </c:pt>
                <c:pt idx="2909">
                  <c:v>393.25759877999997</c:v>
                </c:pt>
                <c:pt idx="2910">
                  <c:v>393.69759877999996</c:v>
                </c:pt>
                <c:pt idx="2911">
                  <c:v>394.04999870000006</c:v>
                </c:pt>
                <c:pt idx="2912">
                  <c:v>394.51939871999997</c:v>
                </c:pt>
                <c:pt idx="2913">
                  <c:v>394.79939871999994</c:v>
                </c:pt>
                <c:pt idx="2914">
                  <c:v>395.0253990999999</c:v>
                </c:pt>
                <c:pt idx="2915">
                  <c:v>395.22339959999999</c:v>
                </c:pt>
                <c:pt idx="2916">
                  <c:v>395.36959955999993</c:v>
                </c:pt>
                <c:pt idx="2917">
                  <c:v>395.68719965999998</c:v>
                </c:pt>
                <c:pt idx="2918">
                  <c:v>396.00399960000004</c:v>
                </c:pt>
                <c:pt idx="2919">
                  <c:v>396.23419980000006</c:v>
                </c:pt>
                <c:pt idx="2920">
                  <c:v>396.62020018000004</c:v>
                </c:pt>
                <c:pt idx="2921">
                  <c:v>396.85040038000005</c:v>
                </c:pt>
                <c:pt idx="2922">
                  <c:v>397.04020018000006</c:v>
                </c:pt>
                <c:pt idx="2923">
                  <c:v>397.43600033999996</c:v>
                </c:pt>
                <c:pt idx="2924">
                  <c:v>398.11919981999995</c:v>
                </c:pt>
                <c:pt idx="2925">
                  <c:v>398.92479979999996</c:v>
                </c:pt>
                <c:pt idx="2926">
                  <c:v>399.80500000000001</c:v>
                </c:pt>
                <c:pt idx="2927">
                  <c:v>400.47480039999994</c:v>
                </c:pt>
                <c:pt idx="2928">
                  <c:v>401.24560057999997</c:v>
                </c:pt>
                <c:pt idx="2929">
                  <c:v>401.81080077999997</c:v>
                </c:pt>
                <c:pt idx="2930">
                  <c:v>402.25740051999992</c:v>
                </c:pt>
                <c:pt idx="2931">
                  <c:v>402.73340087999998</c:v>
                </c:pt>
                <c:pt idx="2932">
                  <c:v>402.97160095999999</c:v>
                </c:pt>
                <c:pt idx="2933">
                  <c:v>402.95920103999998</c:v>
                </c:pt>
                <c:pt idx="2934">
                  <c:v>403.06420103999994</c:v>
                </c:pt>
                <c:pt idx="2935">
                  <c:v>403.49680053999998</c:v>
                </c:pt>
                <c:pt idx="2936">
                  <c:v>404.15200011999991</c:v>
                </c:pt>
                <c:pt idx="2937">
                  <c:v>404.66040037999994</c:v>
                </c:pt>
                <c:pt idx="2938">
                  <c:v>405.03220029999989</c:v>
                </c:pt>
                <c:pt idx="2939">
                  <c:v>405.25120055999992</c:v>
                </c:pt>
                <c:pt idx="2940">
                  <c:v>405.26260069999995</c:v>
                </c:pt>
                <c:pt idx="2941">
                  <c:v>405.19340025999992</c:v>
                </c:pt>
                <c:pt idx="2942">
                  <c:v>405.20960021999991</c:v>
                </c:pt>
                <c:pt idx="2943">
                  <c:v>405.29</c:v>
                </c:pt>
                <c:pt idx="2944">
                  <c:v>405.35199950000003</c:v>
                </c:pt>
                <c:pt idx="2945">
                  <c:v>405.32059996000004</c:v>
                </c:pt>
                <c:pt idx="2946">
                  <c:v>404.98840023999998</c:v>
                </c:pt>
                <c:pt idx="2947">
                  <c:v>404.57180051999995</c:v>
                </c:pt>
                <c:pt idx="2948">
                  <c:v>404.12760067999994</c:v>
                </c:pt>
                <c:pt idx="2949">
                  <c:v>403.60540035999992</c:v>
                </c:pt>
                <c:pt idx="2950">
                  <c:v>402.94739987999986</c:v>
                </c:pt>
                <c:pt idx="2951">
                  <c:v>402.17859983999989</c:v>
                </c:pt>
                <c:pt idx="2952">
                  <c:v>401.69999999999987</c:v>
                </c:pt>
                <c:pt idx="2953">
                  <c:v>401.28040039999985</c:v>
                </c:pt>
                <c:pt idx="2954">
                  <c:v>400.89420045999987</c:v>
                </c:pt>
                <c:pt idx="2955">
                  <c:v>400.22420045999991</c:v>
                </c:pt>
                <c:pt idx="2956">
                  <c:v>399.33700073999995</c:v>
                </c:pt>
                <c:pt idx="2957">
                  <c:v>398.30420105999997</c:v>
                </c:pt>
                <c:pt idx="2958">
                  <c:v>397.27220154000003</c:v>
                </c:pt>
                <c:pt idx="2959">
                  <c:v>396.03460143999996</c:v>
                </c:pt>
                <c:pt idx="2960">
                  <c:v>395.10400148000008</c:v>
                </c:pt>
                <c:pt idx="2961">
                  <c:v>394.17740174000011</c:v>
                </c:pt>
                <c:pt idx="2962">
                  <c:v>393.3612017800001</c:v>
                </c:pt>
                <c:pt idx="2963">
                  <c:v>392.48220214000008</c:v>
                </c:pt>
                <c:pt idx="2964">
                  <c:v>391.45240171999995</c:v>
                </c:pt>
                <c:pt idx="2965">
                  <c:v>390.27960142000006</c:v>
                </c:pt>
                <c:pt idx="2966">
                  <c:v>389.34300168000004</c:v>
                </c:pt>
                <c:pt idx="2967">
                  <c:v>388.40780148000005</c:v>
                </c:pt>
                <c:pt idx="2968">
                  <c:v>387.47100154000009</c:v>
                </c:pt>
                <c:pt idx="2969">
                  <c:v>386.60100154000008</c:v>
                </c:pt>
                <c:pt idx="2970">
                  <c:v>385.64800104</c:v>
                </c:pt>
                <c:pt idx="2971">
                  <c:v>384.86340081999992</c:v>
                </c:pt>
                <c:pt idx="2972">
                  <c:v>384.31320061999998</c:v>
                </c:pt>
                <c:pt idx="2973">
                  <c:v>383.72300044000002</c:v>
                </c:pt>
                <c:pt idx="2974">
                  <c:v>382.89520074000001</c:v>
                </c:pt>
                <c:pt idx="2975">
                  <c:v>382.11580072000004</c:v>
                </c:pt>
                <c:pt idx="2976">
                  <c:v>381.26720026000004</c:v>
                </c:pt>
                <c:pt idx="2977">
                  <c:v>380.83439998</c:v>
                </c:pt>
                <c:pt idx="2978">
                  <c:v>380.34339962000007</c:v>
                </c:pt>
                <c:pt idx="2979">
                  <c:v>380.09599972000001</c:v>
                </c:pt>
                <c:pt idx="2980">
                  <c:v>380.14479976000001</c:v>
                </c:pt>
                <c:pt idx="2981">
                  <c:v>380.06439935999992</c:v>
                </c:pt>
                <c:pt idx="2982">
                  <c:v>380.21739923999985</c:v>
                </c:pt>
                <c:pt idx="2983">
                  <c:v>380.33799921999992</c:v>
                </c:pt>
                <c:pt idx="2984">
                  <c:v>380.2343987399999</c:v>
                </c:pt>
                <c:pt idx="2985">
                  <c:v>380.12719901999992</c:v>
                </c:pt>
                <c:pt idx="2986">
                  <c:v>379.8355992999999</c:v>
                </c:pt>
                <c:pt idx="2987">
                  <c:v>379.72339899999992</c:v>
                </c:pt>
                <c:pt idx="2988">
                  <c:v>379.81959895999995</c:v>
                </c:pt>
                <c:pt idx="2989">
                  <c:v>379.99059869999991</c:v>
                </c:pt>
                <c:pt idx="2990">
                  <c:v>380.25259821999992</c:v>
                </c:pt>
                <c:pt idx="2991">
                  <c:v>380.49179865999992</c:v>
                </c:pt>
                <c:pt idx="2992">
                  <c:v>380.66279839999993</c:v>
                </c:pt>
                <c:pt idx="2993">
                  <c:v>381.08199824000002</c:v>
                </c:pt>
                <c:pt idx="2994">
                  <c:v>381.5587987799999</c:v>
                </c:pt>
                <c:pt idx="2995">
                  <c:v>382.19379878000001</c:v>
                </c:pt>
                <c:pt idx="2996">
                  <c:v>382.85779903999997</c:v>
                </c:pt>
                <c:pt idx="2997">
                  <c:v>383.35559931999995</c:v>
                </c:pt>
                <c:pt idx="2998">
                  <c:v>383.9755993199999</c:v>
                </c:pt>
                <c:pt idx="2999">
                  <c:v>384.54159969999995</c:v>
                </c:pt>
                <c:pt idx="3000">
                  <c:v>385.19299983999986</c:v>
                </c:pt>
                <c:pt idx="3001">
                  <c:v>386.14859981999984</c:v>
                </c:pt>
                <c:pt idx="3002">
                  <c:v>386.70299921999992</c:v>
                </c:pt>
                <c:pt idx="3003">
                  <c:v>387.09219903999985</c:v>
                </c:pt>
                <c:pt idx="3004">
                  <c:v>387.28739861999986</c:v>
                </c:pt>
                <c:pt idx="3005">
                  <c:v>387.58319879999993</c:v>
                </c:pt>
                <c:pt idx="3006">
                  <c:v>387.89319879999994</c:v>
                </c:pt>
                <c:pt idx="3007">
                  <c:v>388.40179865999994</c:v>
                </c:pt>
                <c:pt idx="3008">
                  <c:v>388.90359859999995</c:v>
                </c:pt>
                <c:pt idx="3009">
                  <c:v>389.52019894</c:v>
                </c:pt>
                <c:pt idx="3010">
                  <c:v>389.81039851999992</c:v>
                </c:pt>
                <c:pt idx="3011">
                  <c:v>390.16219843999994</c:v>
                </c:pt>
                <c:pt idx="3012">
                  <c:v>390.25579829999992</c:v>
                </c:pt>
                <c:pt idx="3013">
                  <c:v>390.49459833999992</c:v>
                </c:pt>
                <c:pt idx="3014">
                  <c:v>390.8265984599999</c:v>
                </c:pt>
                <c:pt idx="3015">
                  <c:v>391.1929985999999</c:v>
                </c:pt>
                <c:pt idx="3016">
                  <c:v>391.3123986199999</c:v>
                </c:pt>
                <c:pt idx="3017">
                  <c:v>391.39199883999993</c:v>
                </c:pt>
                <c:pt idx="3018">
                  <c:v>391.57119927999992</c:v>
                </c:pt>
                <c:pt idx="3019">
                  <c:v>391.65759881999998</c:v>
                </c:pt>
                <c:pt idx="3020">
                  <c:v>391.90899897999998</c:v>
                </c:pt>
                <c:pt idx="3021">
                  <c:v>392.11779902000001</c:v>
                </c:pt>
                <c:pt idx="3022">
                  <c:v>392.19159905999999</c:v>
                </c:pt>
                <c:pt idx="3023">
                  <c:v>392.48739921999999</c:v>
                </c:pt>
                <c:pt idx="3024">
                  <c:v>393.04599908000006</c:v>
                </c:pt>
                <c:pt idx="3025">
                  <c:v>393.297799</c:v>
                </c:pt>
                <c:pt idx="3026">
                  <c:v>393.54999931999998</c:v>
                </c:pt>
                <c:pt idx="3027">
                  <c:v>393.86739921999992</c:v>
                </c:pt>
                <c:pt idx="3028">
                  <c:v>394.25379935999996</c:v>
                </c:pt>
                <c:pt idx="3029">
                  <c:v>394.41619925999993</c:v>
                </c:pt>
                <c:pt idx="3030">
                  <c:v>394.57019951999996</c:v>
                </c:pt>
                <c:pt idx="3031">
                  <c:v>394.71260003999998</c:v>
                </c:pt>
                <c:pt idx="3032">
                  <c:v>394.74780024</c:v>
                </c:pt>
                <c:pt idx="3033">
                  <c:v>394.83880000000005</c:v>
                </c:pt>
                <c:pt idx="3034">
                  <c:v>395.13660030000005</c:v>
                </c:pt>
                <c:pt idx="3035">
                  <c:v>395.48380002000005</c:v>
                </c:pt>
                <c:pt idx="3036">
                  <c:v>395.82659970000009</c:v>
                </c:pt>
                <c:pt idx="3037">
                  <c:v>396.09479976000011</c:v>
                </c:pt>
                <c:pt idx="3038">
                  <c:v>396.28479976</c:v>
                </c:pt>
                <c:pt idx="3039">
                  <c:v>396.51359982000008</c:v>
                </c:pt>
                <c:pt idx="3040">
                  <c:v>396.82460018</c:v>
                </c:pt>
                <c:pt idx="3041">
                  <c:v>397.02359979999994</c:v>
                </c:pt>
                <c:pt idx="3042">
                  <c:v>397.29280023999991</c:v>
                </c:pt>
                <c:pt idx="3043">
                  <c:v>397.34240045999991</c:v>
                </c:pt>
                <c:pt idx="3044">
                  <c:v>397.50860041999999</c:v>
                </c:pt>
                <c:pt idx="3045">
                  <c:v>397.60880000000003</c:v>
                </c:pt>
                <c:pt idx="3046">
                  <c:v>397.74499994000007</c:v>
                </c:pt>
                <c:pt idx="3047">
                  <c:v>397.95499993999999</c:v>
                </c:pt>
                <c:pt idx="3048">
                  <c:v>398.04619990000009</c:v>
                </c:pt>
                <c:pt idx="3049">
                  <c:v>398.18259942000003</c:v>
                </c:pt>
                <c:pt idx="3050">
                  <c:v>398.20939934</c:v>
                </c:pt>
                <c:pt idx="3051">
                  <c:v>398.03759939999998</c:v>
                </c:pt>
                <c:pt idx="3052">
                  <c:v>397.98659965999997</c:v>
                </c:pt>
                <c:pt idx="3053">
                  <c:v>398.04419976000003</c:v>
                </c:pt>
                <c:pt idx="3054">
                  <c:v>398.19619988000005</c:v>
                </c:pt>
                <c:pt idx="3055">
                  <c:v>398.52259942000006</c:v>
                </c:pt>
                <c:pt idx="3056">
                  <c:v>399.04439936</c:v>
                </c:pt>
                <c:pt idx="3057">
                  <c:v>399.46859918000001</c:v>
                </c:pt>
                <c:pt idx="3058">
                  <c:v>399.77939873999998</c:v>
                </c:pt>
                <c:pt idx="3059">
                  <c:v>400.18319879999996</c:v>
                </c:pt>
                <c:pt idx="3060">
                  <c:v>400.34919916000001</c:v>
                </c:pt>
                <c:pt idx="3061">
                  <c:v>400.35739924000001</c:v>
                </c:pt>
                <c:pt idx="3062">
                  <c:v>400.57639947999996</c:v>
                </c:pt>
                <c:pt idx="3063">
                  <c:v>400.67979913999994</c:v>
                </c:pt>
                <c:pt idx="3064">
                  <c:v>400.73059931999995</c:v>
                </c:pt>
                <c:pt idx="3065">
                  <c:v>400.96379939999986</c:v>
                </c:pt>
                <c:pt idx="3066">
                  <c:v>401.17779965999995</c:v>
                </c:pt>
                <c:pt idx="3067">
                  <c:v>401.50339964</c:v>
                </c:pt>
                <c:pt idx="3068">
                  <c:v>401.70259948</c:v>
                </c:pt>
                <c:pt idx="3069">
                  <c:v>401.86</c:v>
                </c:pt>
                <c:pt idx="3070">
                  <c:v>401.84960022000007</c:v>
                </c:pt>
                <c:pt idx="3071">
                  <c:v>401.87880006000006</c:v>
                </c:pt>
                <c:pt idx="3072">
                  <c:v>401.91900026000019</c:v>
                </c:pt>
                <c:pt idx="3073">
                  <c:v>401.94480044000017</c:v>
                </c:pt>
                <c:pt idx="3074">
                  <c:v>402.04420046000007</c:v>
                </c:pt>
                <c:pt idx="3075">
                  <c:v>402.35180056000013</c:v>
                </c:pt>
                <c:pt idx="3076">
                  <c:v>402.72840028000013</c:v>
                </c:pt>
                <c:pt idx="3077">
                  <c:v>403.02580078000011</c:v>
                </c:pt>
                <c:pt idx="3078">
                  <c:v>403.20560058000012</c:v>
                </c:pt>
                <c:pt idx="3079">
                  <c:v>403.42200072000009</c:v>
                </c:pt>
                <c:pt idx="3080">
                  <c:v>403.48860044000008</c:v>
                </c:pt>
                <c:pt idx="3081">
                  <c:v>403.61940000000004</c:v>
                </c:pt>
                <c:pt idx="3082">
                  <c:v>403.79979978000006</c:v>
                </c:pt>
                <c:pt idx="3083">
                  <c:v>403.96059996000002</c:v>
                </c:pt>
                <c:pt idx="3084">
                  <c:v>404.11140014000006</c:v>
                </c:pt>
                <c:pt idx="3085">
                  <c:v>404.05820068000008</c:v>
                </c:pt>
                <c:pt idx="3086">
                  <c:v>404.13660093999999</c:v>
                </c:pt>
                <c:pt idx="3087">
                  <c:v>404.18220092000013</c:v>
                </c:pt>
                <c:pt idx="3088">
                  <c:v>404.22600096000008</c:v>
                </c:pt>
                <c:pt idx="3089">
                  <c:v>404.20480100000003</c:v>
                </c:pt>
                <c:pt idx="3090">
                  <c:v>404.15220090000003</c:v>
                </c:pt>
                <c:pt idx="3091">
                  <c:v>404.244801</c:v>
                </c:pt>
                <c:pt idx="3092">
                  <c:v>404.20080075999999</c:v>
                </c:pt>
                <c:pt idx="3093">
                  <c:v>404.11260067999996</c:v>
                </c:pt>
                <c:pt idx="3094">
                  <c:v>404.13280025999995</c:v>
                </c:pt>
                <c:pt idx="3095">
                  <c:v>404.26380064000006</c:v>
                </c:pt>
                <c:pt idx="3096">
                  <c:v>404.43560057999997</c:v>
                </c:pt>
                <c:pt idx="3097">
                  <c:v>404.60080018000008</c:v>
                </c:pt>
                <c:pt idx="3098">
                  <c:v>404.74619996000007</c:v>
                </c:pt>
                <c:pt idx="3099">
                  <c:v>404.89060000000012</c:v>
                </c:pt>
                <c:pt idx="3100">
                  <c:v>405.24200016000009</c:v>
                </c:pt>
                <c:pt idx="3101">
                  <c:v>405.46560062000003</c:v>
                </c:pt>
                <c:pt idx="3102">
                  <c:v>405.79840090000005</c:v>
                </c:pt>
                <c:pt idx="3103">
                  <c:v>406.12880068000004</c:v>
                </c:pt>
                <c:pt idx="3104">
                  <c:v>406.54420046000007</c:v>
                </c:pt>
                <c:pt idx="3105">
                  <c:v>406.79480042</c:v>
                </c:pt>
                <c:pt idx="3106">
                  <c:v>406.92760070000003</c:v>
                </c:pt>
                <c:pt idx="3107">
                  <c:v>407.0848010200001</c:v>
                </c:pt>
                <c:pt idx="3108">
                  <c:v>407.41480101999991</c:v>
                </c:pt>
                <c:pt idx="3109">
                  <c:v>407.82260069999995</c:v>
                </c:pt>
                <c:pt idx="3110">
                  <c:v>408.37580078000008</c:v>
                </c:pt>
                <c:pt idx="3111">
                  <c:v>409.08440064000007</c:v>
                </c:pt>
                <c:pt idx="3112">
                  <c:v>409.52280030000009</c:v>
                </c:pt>
                <c:pt idx="3113">
                  <c:v>410.10220034000008</c:v>
                </c:pt>
                <c:pt idx="3114">
                  <c:v>410.67260012000014</c:v>
                </c:pt>
                <c:pt idx="3115">
                  <c:v>411.21880008000016</c:v>
                </c:pt>
                <c:pt idx="3116">
                  <c:v>411.73819948000011</c:v>
                </c:pt>
                <c:pt idx="3117">
                  <c:v>412.12479920000004</c:v>
                </c:pt>
                <c:pt idx="3118">
                  <c:v>412.60959900000012</c:v>
                </c:pt>
                <c:pt idx="3119">
                  <c:v>413.27619872000008</c:v>
                </c:pt>
                <c:pt idx="3120">
                  <c:v>413.97719846000007</c:v>
                </c:pt>
                <c:pt idx="3121">
                  <c:v>414.55899838000005</c:v>
                </c:pt>
                <c:pt idx="3122">
                  <c:v>415.15239866000002</c:v>
                </c:pt>
                <c:pt idx="3123">
                  <c:v>415.72999876000011</c:v>
                </c:pt>
                <c:pt idx="3124">
                  <c:v>416.24299864</c:v>
                </c:pt>
                <c:pt idx="3125">
                  <c:v>416.83279844000003</c:v>
                </c:pt>
                <c:pt idx="3126">
                  <c:v>417.37159849999995</c:v>
                </c:pt>
                <c:pt idx="3127">
                  <c:v>417.84339844000004</c:v>
                </c:pt>
                <c:pt idx="3128">
                  <c:v>418.55639894000001</c:v>
                </c:pt>
                <c:pt idx="3129">
                  <c:v>419.17939882000007</c:v>
                </c:pt>
                <c:pt idx="3130">
                  <c:v>419.78079896000003</c:v>
                </c:pt>
                <c:pt idx="3131">
                  <c:v>420.26539918000003</c:v>
                </c:pt>
                <c:pt idx="3132">
                  <c:v>420.69559936000007</c:v>
                </c:pt>
                <c:pt idx="3133">
                  <c:v>421.17259948000009</c:v>
                </c:pt>
                <c:pt idx="3134">
                  <c:v>421.57259948000006</c:v>
                </c:pt>
                <c:pt idx="3135">
                  <c:v>422.03679930000015</c:v>
                </c:pt>
                <c:pt idx="3136">
                  <c:v>422.45239928000018</c:v>
                </c:pt>
                <c:pt idx="3137">
                  <c:v>423.04699950000014</c:v>
                </c:pt>
                <c:pt idx="3138">
                  <c:v>423.69239990000011</c:v>
                </c:pt>
                <c:pt idx="3139">
                  <c:v>424.29640014000006</c:v>
                </c:pt>
                <c:pt idx="3140">
                  <c:v>424.85739990000002</c:v>
                </c:pt>
                <c:pt idx="3141">
                  <c:v>425.42940002</c:v>
                </c:pt>
                <c:pt idx="3142">
                  <c:v>426.06960021999998</c:v>
                </c:pt>
                <c:pt idx="3143">
                  <c:v>426.75020019999994</c:v>
                </c:pt>
                <c:pt idx="3144">
                  <c:v>427.46100037999997</c:v>
                </c:pt>
                <c:pt idx="3145">
                  <c:v>428.12020019999994</c:v>
                </c:pt>
                <c:pt idx="3146">
                  <c:v>428.84739989999997</c:v>
                </c:pt>
                <c:pt idx="3147">
                  <c:v>429.61320006</c:v>
                </c:pt>
                <c:pt idx="3148">
                  <c:v>430.49720030000003</c:v>
                </c:pt>
                <c:pt idx="3149">
                  <c:v>431.43260068000001</c:v>
                </c:pt>
                <c:pt idx="3150">
                  <c:v>432.26860044</c:v>
                </c:pt>
                <c:pt idx="3151">
                  <c:v>433.13760008000003</c:v>
                </c:pt>
                <c:pt idx="3152">
                  <c:v>433.93919982000006</c:v>
                </c:pt>
                <c:pt idx="3153">
                  <c:v>434.79080016</c:v>
                </c:pt>
                <c:pt idx="3154">
                  <c:v>435.62320068000002</c:v>
                </c:pt>
                <c:pt idx="3155">
                  <c:v>436.57080078000001</c:v>
                </c:pt>
                <c:pt idx="3156">
                  <c:v>437.4616003399999</c:v>
                </c:pt>
                <c:pt idx="3157">
                  <c:v>438.37460022000005</c:v>
                </c:pt>
                <c:pt idx="3158">
                  <c:v>439.21340025999996</c:v>
                </c:pt>
                <c:pt idx="3159">
                  <c:v>439.88640073999994</c:v>
                </c:pt>
                <c:pt idx="3160">
                  <c:v>440.4846007999999</c:v>
                </c:pt>
                <c:pt idx="3161">
                  <c:v>441.16860103999983</c:v>
                </c:pt>
                <c:pt idx="3162">
                  <c:v>441.90580135999983</c:v>
                </c:pt>
                <c:pt idx="3163">
                  <c:v>442.58320125999984</c:v>
                </c:pt>
                <c:pt idx="3164">
                  <c:v>443.26780147999983</c:v>
                </c:pt>
                <c:pt idx="3165">
                  <c:v>443.80080135999992</c:v>
                </c:pt>
                <c:pt idx="3166">
                  <c:v>444.32520139999991</c:v>
                </c:pt>
                <c:pt idx="3167">
                  <c:v>444.86660155999994</c:v>
                </c:pt>
                <c:pt idx="3168">
                  <c:v>445.31300169999986</c:v>
                </c:pt>
                <c:pt idx="3169">
                  <c:v>445.60500181999998</c:v>
                </c:pt>
                <c:pt idx="3170">
                  <c:v>445.90220213999993</c:v>
                </c:pt>
                <c:pt idx="3171">
                  <c:v>446.03440245999991</c:v>
                </c:pt>
                <c:pt idx="3172">
                  <c:v>446.28840207999997</c:v>
                </c:pt>
                <c:pt idx="3173">
                  <c:v>446.54820187999997</c:v>
                </c:pt>
                <c:pt idx="3174">
                  <c:v>446.74820187999995</c:v>
                </c:pt>
                <c:pt idx="3175">
                  <c:v>446.96880185999993</c:v>
                </c:pt>
                <c:pt idx="3176">
                  <c:v>447.03660215999997</c:v>
                </c:pt>
                <c:pt idx="3177">
                  <c:v>447.18920225999994</c:v>
                </c:pt>
                <c:pt idx="3178">
                  <c:v>447.18300170000003</c:v>
                </c:pt>
                <c:pt idx="3179">
                  <c:v>447.42840147999993</c:v>
                </c:pt>
                <c:pt idx="3180">
                  <c:v>447.74220153999994</c:v>
                </c:pt>
                <c:pt idx="3181">
                  <c:v>448.13160155999998</c:v>
                </c:pt>
                <c:pt idx="3182">
                  <c:v>448.49200134</c:v>
                </c:pt>
                <c:pt idx="3183">
                  <c:v>448.81160094000001</c:v>
                </c:pt>
                <c:pt idx="3184">
                  <c:v>449.02860043999993</c:v>
                </c:pt>
                <c:pt idx="3185">
                  <c:v>449.22660031999993</c:v>
                </c:pt>
                <c:pt idx="3186">
                  <c:v>449.47600033999993</c:v>
                </c:pt>
                <c:pt idx="3187">
                  <c:v>449.58940059999992</c:v>
                </c:pt>
                <c:pt idx="3188">
                  <c:v>449.65780025999993</c:v>
                </c:pt>
                <c:pt idx="3189">
                  <c:v>449.80540035999991</c:v>
                </c:pt>
                <c:pt idx="3190">
                  <c:v>449.99360041999984</c:v>
                </c:pt>
                <c:pt idx="3191">
                  <c:v>450.11580013999986</c:v>
                </c:pt>
                <c:pt idx="3192">
                  <c:v>450.23960017999985</c:v>
                </c:pt>
                <c:pt idx="3193">
                  <c:v>450.34420039999992</c:v>
                </c:pt>
                <c:pt idx="3194">
                  <c:v>450.1608007399999</c:v>
                </c:pt>
                <c:pt idx="3195">
                  <c:v>449.88380061999987</c:v>
                </c:pt>
                <c:pt idx="3196">
                  <c:v>449.48560053999978</c:v>
                </c:pt>
                <c:pt idx="3197">
                  <c:v>449.07720027999983</c:v>
                </c:pt>
                <c:pt idx="3198">
                  <c:v>448.59900019999981</c:v>
                </c:pt>
                <c:pt idx="3199">
                  <c:v>447.99700007999991</c:v>
                </c:pt>
                <c:pt idx="3200">
                  <c:v>447.53780023999991</c:v>
                </c:pt>
                <c:pt idx="3201">
                  <c:v>446.98020013999985</c:v>
                </c:pt>
                <c:pt idx="3202">
                  <c:v>446.4030004199999</c:v>
                </c:pt>
                <c:pt idx="3203">
                  <c:v>445.75460015999988</c:v>
                </c:pt>
                <c:pt idx="3204">
                  <c:v>445.14239983999983</c:v>
                </c:pt>
                <c:pt idx="3205">
                  <c:v>444.38999993999988</c:v>
                </c:pt>
                <c:pt idx="3206">
                  <c:v>443.81420037999987</c:v>
                </c:pt>
                <c:pt idx="3207">
                  <c:v>443.31500055999999</c:v>
                </c:pt>
                <c:pt idx="3208">
                  <c:v>442.89280085999991</c:v>
                </c:pt>
                <c:pt idx="3209">
                  <c:v>442.55760067999995</c:v>
                </c:pt>
                <c:pt idx="3210">
                  <c:v>442.29280027999999</c:v>
                </c:pt>
                <c:pt idx="3211">
                  <c:v>441.94499997999998</c:v>
                </c:pt>
                <c:pt idx="3212">
                  <c:v>441.61760008000005</c:v>
                </c:pt>
                <c:pt idx="3213">
                  <c:v>441.33180052000006</c:v>
                </c:pt>
                <c:pt idx="3214">
                  <c:v>440.96060056000005</c:v>
                </c:pt>
                <c:pt idx="3215">
                  <c:v>440.5072009000001</c:v>
                </c:pt>
                <c:pt idx="3216">
                  <c:v>440.00960140000012</c:v>
                </c:pt>
                <c:pt idx="3217">
                  <c:v>439.55920162000018</c:v>
                </c:pt>
                <c:pt idx="3218">
                  <c:v>439.0608013600002</c:v>
                </c:pt>
                <c:pt idx="3219">
                  <c:v>438.53120114000006</c:v>
                </c:pt>
                <c:pt idx="3220">
                  <c:v>437.98240110000023</c:v>
                </c:pt>
                <c:pt idx="3221">
                  <c:v>437.57700070000021</c:v>
                </c:pt>
                <c:pt idx="3222">
                  <c:v>437.1402007800001</c:v>
                </c:pt>
                <c:pt idx="3223">
                  <c:v>436.69020078000011</c:v>
                </c:pt>
                <c:pt idx="3224">
                  <c:v>436.43000120000011</c:v>
                </c:pt>
                <c:pt idx="3225">
                  <c:v>436.19120116000005</c:v>
                </c:pt>
                <c:pt idx="3226">
                  <c:v>436.12020078</c:v>
                </c:pt>
                <c:pt idx="3227">
                  <c:v>435.98060056000003</c:v>
                </c:pt>
                <c:pt idx="3228">
                  <c:v>435.86900082</c:v>
                </c:pt>
                <c:pt idx="3229">
                  <c:v>435.63820126000007</c:v>
                </c:pt>
                <c:pt idx="3230">
                  <c:v>435.31500118000002</c:v>
                </c:pt>
                <c:pt idx="3231">
                  <c:v>435.02480098000007</c:v>
                </c:pt>
                <c:pt idx="3232">
                  <c:v>434.92920102000011</c:v>
                </c:pt>
                <c:pt idx="3233">
                  <c:v>434.95620114000013</c:v>
                </c:pt>
                <c:pt idx="3234">
                  <c:v>435.07160154000013</c:v>
                </c:pt>
                <c:pt idx="3235">
                  <c:v>435.1760015600002</c:v>
                </c:pt>
                <c:pt idx="3236">
                  <c:v>435.21440122000013</c:v>
                </c:pt>
                <c:pt idx="3237">
                  <c:v>435.33060118000014</c:v>
                </c:pt>
                <c:pt idx="3238">
                  <c:v>435.49900144000014</c:v>
                </c:pt>
                <c:pt idx="3239">
                  <c:v>435.61120116000018</c:v>
                </c:pt>
                <c:pt idx="3240">
                  <c:v>435.72320130000014</c:v>
                </c:pt>
                <c:pt idx="3241">
                  <c:v>435.9058014000002</c:v>
                </c:pt>
                <c:pt idx="3242">
                  <c:v>436.15760134000016</c:v>
                </c:pt>
                <c:pt idx="3243">
                  <c:v>436.3488012800002</c:v>
                </c:pt>
                <c:pt idx="3244">
                  <c:v>436.7138012800001</c:v>
                </c:pt>
                <c:pt idx="3245">
                  <c:v>437.13980164000009</c:v>
                </c:pt>
                <c:pt idx="3246">
                  <c:v>437.62800172000004</c:v>
                </c:pt>
                <c:pt idx="3247">
                  <c:v>438.2260022000001</c:v>
                </c:pt>
                <c:pt idx="3248">
                  <c:v>438.82720216000001</c:v>
                </c:pt>
                <c:pt idx="3249">
                  <c:v>439.47240174000001</c:v>
                </c:pt>
                <c:pt idx="3250">
                  <c:v>440.03640197999999</c:v>
                </c:pt>
                <c:pt idx="3251">
                  <c:v>440.74240235999997</c:v>
                </c:pt>
                <c:pt idx="3252">
                  <c:v>441.53680239999994</c:v>
                </c:pt>
                <c:pt idx="3253">
                  <c:v>442.55360231999992</c:v>
                </c:pt>
                <c:pt idx="3254">
                  <c:v>443.49980225999991</c:v>
                </c:pt>
                <c:pt idx="3255">
                  <c:v>444.52480225999994</c:v>
                </c:pt>
                <c:pt idx="3256">
                  <c:v>445.47040223999988</c:v>
                </c:pt>
                <c:pt idx="3257">
                  <c:v>446.29760193999988</c:v>
                </c:pt>
                <c:pt idx="3258">
                  <c:v>447.01580201999991</c:v>
                </c:pt>
                <c:pt idx="3259">
                  <c:v>447.76020203999985</c:v>
                </c:pt>
                <c:pt idx="3260">
                  <c:v>448.5430023199998</c:v>
                </c:pt>
                <c:pt idx="3261">
                  <c:v>449.38380249999977</c:v>
                </c:pt>
                <c:pt idx="3262">
                  <c:v>450.27220215999978</c:v>
                </c:pt>
                <c:pt idx="3263">
                  <c:v>451.1240020799998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F9-2B4F-B059-25FC9A87C847}"/>
            </c:ext>
          </c:extLst>
        </c:ser>
        <c:ser>
          <c:idx val="6"/>
          <c:order val="2"/>
          <c:tx>
            <c:strRef>
              <c:f>IVV!$J$1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IVV!$J$2:$J$3265</c:f>
              <c:numCache>
                <c:formatCode>"$"#,##0.00</c:formatCode>
                <c:ptCount val="3264"/>
                <c:pt idx="199">
                  <c:v>128.07930004999997</c:v>
                </c:pt>
                <c:pt idx="200">
                  <c:v>128.06355004499997</c:v>
                </c:pt>
                <c:pt idx="201">
                  <c:v>128.06040009499998</c:v>
                </c:pt>
                <c:pt idx="202">
                  <c:v>128.05715004999999</c:v>
                </c:pt>
                <c:pt idx="203">
                  <c:v>128.05185005999999</c:v>
                </c:pt>
                <c:pt idx="204">
                  <c:v>128.01575005499998</c:v>
                </c:pt>
                <c:pt idx="205">
                  <c:v>127.98755005999998</c:v>
                </c:pt>
                <c:pt idx="206">
                  <c:v>127.97395008999997</c:v>
                </c:pt>
                <c:pt idx="207">
                  <c:v>127.95565006999998</c:v>
                </c:pt>
                <c:pt idx="208">
                  <c:v>127.94100010499997</c:v>
                </c:pt>
                <c:pt idx="209">
                  <c:v>127.93145008499997</c:v>
                </c:pt>
                <c:pt idx="210">
                  <c:v>127.90840007999998</c:v>
                </c:pt>
                <c:pt idx="211">
                  <c:v>127.88330005999997</c:v>
                </c:pt>
                <c:pt idx="212">
                  <c:v>127.86135009999997</c:v>
                </c:pt>
                <c:pt idx="213">
                  <c:v>127.85175010499995</c:v>
                </c:pt>
                <c:pt idx="214">
                  <c:v>127.83020007999998</c:v>
                </c:pt>
                <c:pt idx="215">
                  <c:v>127.80200011999997</c:v>
                </c:pt>
                <c:pt idx="216">
                  <c:v>127.76965007999998</c:v>
                </c:pt>
                <c:pt idx="217">
                  <c:v>127.72740005499996</c:v>
                </c:pt>
                <c:pt idx="218">
                  <c:v>127.67050006999996</c:v>
                </c:pt>
                <c:pt idx="219">
                  <c:v>127.60670002499995</c:v>
                </c:pt>
                <c:pt idx="220">
                  <c:v>127.53580002499996</c:v>
                </c:pt>
                <c:pt idx="221">
                  <c:v>127.45905003499996</c:v>
                </c:pt>
                <c:pt idx="222">
                  <c:v>127.39684998499997</c:v>
                </c:pt>
                <c:pt idx="223">
                  <c:v>127.33124996999997</c:v>
                </c:pt>
                <c:pt idx="224">
                  <c:v>127.28309994499996</c:v>
                </c:pt>
                <c:pt idx="225">
                  <c:v>127.23959995999994</c:v>
                </c:pt>
                <c:pt idx="226">
                  <c:v>127.20254993999995</c:v>
                </c:pt>
                <c:pt idx="227">
                  <c:v>127.16464996999997</c:v>
                </c:pt>
                <c:pt idx="228">
                  <c:v>127.12974994999996</c:v>
                </c:pt>
                <c:pt idx="229">
                  <c:v>127.09984993499997</c:v>
                </c:pt>
                <c:pt idx="230">
                  <c:v>127.07454990999999</c:v>
                </c:pt>
                <c:pt idx="231">
                  <c:v>127.03924988499999</c:v>
                </c:pt>
                <c:pt idx="232">
                  <c:v>126.99944988999999</c:v>
                </c:pt>
                <c:pt idx="233">
                  <c:v>126.95529992</c:v>
                </c:pt>
                <c:pt idx="234">
                  <c:v>126.91414990499999</c:v>
                </c:pt>
                <c:pt idx="235">
                  <c:v>126.86704995000002</c:v>
                </c:pt>
                <c:pt idx="236">
                  <c:v>126.81464993000002</c:v>
                </c:pt>
                <c:pt idx="237">
                  <c:v>126.76394997000001</c:v>
                </c:pt>
                <c:pt idx="238">
                  <c:v>126.719949955</c:v>
                </c:pt>
                <c:pt idx="239">
                  <c:v>126.68119995500001</c:v>
                </c:pt>
                <c:pt idx="240">
                  <c:v>126.64874996499999</c:v>
                </c:pt>
                <c:pt idx="241">
                  <c:v>126.62949993499998</c:v>
                </c:pt>
                <c:pt idx="242">
                  <c:v>126.61029991499998</c:v>
                </c:pt>
                <c:pt idx="243">
                  <c:v>126.60974990999999</c:v>
                </c:pt>
                <c:pt idx="244">
                  <c:v>126.59499992499997</c:v>
                </c:pt>
                <c:pt idx="245">
                  <c:v>126.58474990999997</c:v>
                </c:pt>
                <c:pt idx="246">
                  <c:v>126.57659988499996</c:v>
                </c:pt>
                <c:pt idx="247">
                  <c:v>126.56294990999999</c:v>
                </c:pt>
                <c:pt idx="248">
                  <c:v>126.546549915</c:v>
                </c:pt>
                <c:pt idx="249">
                  <c:v>126.539899905</c:v>
                </c:pt>
                <c:pt idx="250">
                  <c:v>126.52494987500002</c:v>
                </c:pt>
                <c:pt idx="251">
                  <c:v>126.51574989000001</c:v>
                </c:pt>
                <c:pt idx="252">
                  <c:v>126.50144988999999</c:v>
                </c:pt>
                <c:pt idx="253">
                  <c:v>126.49484993000002</c:v>
                </c:pt>
                <c:pt idx="254">
                  <c:v>126.47504997000001</c:v>
                </c:pt>
                <c:pt idx="255">
                  <c:v>126.46229995499999</c:v>
                </c:pt>
                <c:pt idx="256">
                  <c:v>126.44169989999999</c:v>
                </c:pt>
                <c:pt idx="257">
                  <c:v>126.43039992499999</c:v>
                </c:pt>
                <c:pt idx="258">
                  <c:v>126.42164992499998</c:v>
                </c:pt>
                <c:pt idx="259">
                  <c:v>126.40989989499997</c:v>
                </c:pt>
                <c:pt idx="260">
                  <c:v>126.39699988499997</c:v>
                </c:pt>
                <c:pt idx="261">
                  <c:v>126.38379988999998</c:v>
                </c:pt>
                <c:pt idx="262">
                  <c:v>126.38469992999995</c:v>
                </c:pt>
                <c:pt idx="263">
                  <c:v>126.38249991499997</c:v>
                </c:pt>
                <c:pt idx="264">
                  <c:v>126.37474989999998</c:v>
                </c:pt>
                <c:pt idx="265">
                  <c:v>126.38144987999996</c:v>
                </c:pt>
                <c:pt idx="266">
                  <c:v>126.38404989999999</c:v>
                </c:pt>
                <c:pt idx="267">
                  <c:v>126.39499990999998</c:v>
                </c:pt>
                <c:pt idx="268">
                  <c:v>126.411399905</c:v>
                </c:pt>
                <c:pt idx="269">
                  <c:v>126.41689986</c:v>
                </c:pt>
                <c:pt idx="270">
                  <c:v>126.4190499</c:v>
                </c:pt>
                <c:pt idx="271">
                  <c:v>126.42509993499999</c:v>
                </c:pt>
                <c:pt idx="272">
                  <c:v>126.43194991</c:v>
                </c:pt>
                <c:pt idx="273">
                  <c:v>126.427649905</c:v>
                </c:pt>
                <c:pt idx="274">
                  <c:v>126.42699987999998</c:v>
                </c:pt>
                <c:pt idx="275">
                  <c:v>126.42089986999997</c:v>
                </c:pt>
                <c:pt idx="276">
                  <c:v>126.4133499</c:v>
                </c:pt>
                <c:pt idx="277">
                  <c:v>126.40659994499998</c:v>
                </c:pt>
                <c:pt idx="278">
                  <c:v>126.41104994</c:v>
                </c:pt>
                <c:pt idx="279">
                  <c:v>126.424649945</c:v>
                </c:pt>
                <c:pt idx="280">
                  <c:v>126.43109998500002</c:v>
                </c:pt>
                <c:pt idx="281">
                  <c:v>126.43989996000002</c:v>
                </c:pt>
                <c:pt idx="282">
                  <c:v>126.44874998000003</c:v>
                </c:pt>
                <c:pt idx="283">
                  <c:v>126.45064993000004</c:v>
                </c:pt>
                <c:pt idx="284">
                  <c:v>126.46629988000004</c:v>
                </c:pt>
                <c:pt idx="285">
                  <c:v>126.47954985000004</c:v>
                </c:pt>
                <c:pt idx="286">
                  <c:v>126.49854986500006</c:v>
                </c:pt>
                <c:pt idx="287">
                  <c:v>126.52379988000006</c:v>
                </c:pt>
                <c:pt idx="288">
                  <c:v>126.54314985500007</c:v>
                </c:pt>
                <c:pt idx="289">
                  <c:v>126.54599989000006</c:v>
                </c:pt>
                <c:pt idx="290">
                  <c:v>126.54974989000006</c:v>
                </c:pt>
                <c:pt idx="291">
                  <c:v>126.57254988000005</c:v>
                </c:pt>
                <c:pt idx="292">
                  <c:v>126.59729986500005</c:v>
                </c:pt>
                <c:pt idx="293">
                  <c:v>126.62824980000006</c:v>
                </c:pt>
                <c:pt idx="294">
                  <c:v>126.65989981000006</c:v>
                </c:pt>
                <c:pt idx="295">
                  <c:v>126.69389982500006</c:v>
                </c:pt>
                <c:pt idx="296">
                  <c:v>126.72074980500007</c:v>
                </c:pt>
                <c:pt idx="297">
                  <c:v>126.75309981000005</c:v>
                </c:pt>
                <c:pt idx="298">
                  <c:v>126.79769980500005</c:v>
                </c:pt>
                <c:pt idx="299">
                  <c:v>126.85074980500006</c:v>
                </c:pt>
                <c:pt idx="300">
                  <c:v>126.90594977000006</c:v>
                </c:pt>
                <c:pt idx="301">
                  <c:v>126.95694975500008</c:v>
                </c:pt>
                <c:pt idx="302">
                  <c:v>127.01334975000007</c:v>
                </c:pt>
                <c:pt idx="303">
                  <c:v>127.07304976000006</c:v>
                </c:pt>
                <c:pt idx="304">
                  <c:v>127.13799971500006</c:v>
                </c:pt>
                <c:pt idx="305">
                  <c:v>127.20474974500009</c:v>
                </c:pt>
                <c:pt idx="306">
                  <c:v>127.25899977500008</c:v>
                </c:pt>
                <c:pt idx="307">
                  <c:v>127.3227997500001</c:v>
                </c:pt>
                <c:pt idx="308">
                  <c:v>127.39089972500011</c:v>
                </c:pt>
                <c:pt idx="309">
                  <c:v>127.4567997650001</c:v>
                </c:pt>
                <c:pt idx="310">
                  <c:v>127.52204974500012</c:v>
                </c:pt>
                <c:pt idx="311">
                  <c:v>127.57464977000012</c:v>
                </c:pt>
                <c:pt idx="312">
                  <c:v>127.61674976000013</c:v>
                </c:pt>
                <c:pt idx="313">
                  <c:v>127.67094974500014</c:v>
                </c:pt>
                <c:pt idx="314">
                  <c:v>127.71629978000014</c:v>
                </c:pt>
                <c:pt idx="315">
                  <c:v>127.76774982500012</c:v>
                </c:pt>
                <c:pt idx="316">
                  <c:v>127.81804981500011</c:v>
                </c:pt>
                <c:pt idx="317">
                  <c:v>127.85669979000009</c:v>
                </c:pt>
                <c:pt idx="318">
                  <c:v>127.89039981500009</c:v>
                </c:pt>
                <c:pt idx="319">
                  <c:v>127.92309978500006</c:v>
                </c:pt>
                <c:pt idx="320">
                  <c:v>127.94744976500007</c:v>
                </c:pt>
                <c:pt idx="321">
                  <c:v>127.97184979000005</c:v>
                </c:pt>
                <c:pt idx="322">
                  <c:v>127.97884976000005</c:v>
                </c:pt>
                <c:pt idx="323">
                  <c:v>127.99439969000007</c:v>
                </c:pt>
                <c:pt idx="324">
                  <c:v>128.02414967500007</c:v>
                </c:pt>
                <c:pt idx="325">
                  <c:v>128.06044965000009</c:v>
                </c:pt>
                <c:pt idx="326">
                  <c:v>128.10304967500008</c:v>
                </c:pt>
                <c:pt idx="327">
                  <c:v>128.1430496750001</c:v>
                </c:pt>
                <c:pt idx="328">
                  <c:v>128.18379964500008</c:v>
                </c:pt>
                <c:pt idx="329">
                  <c:v>128.22814969500007</c:v>
                </c:pt>
                <c:pt idx="330">
                  <c:v>128.27359975000007</c:v>
                </c:pt>
                <c:pt idx="331">
                  <c:v>128.30109975000008</c:v>
                </c:pt>
                <c:pt idx="332">
                  <c:v>128.31674977000009</c:v>
                </c:pt>
                <c:pt idx="333">
                  <c:v>128.32559979000007</c:v>
                </c:pt>
                <c:pt idx="334">
                  <c:v>128.33459980500007</c:v>
                </c:pt>
                <c:pt idx="335">
                  <c:v>128.34924977000003</c:v>
                </c:pt>
                <c:pt idx="336">
                  <c:v>128.36224972500003</c:v>
                </c:pt>
                <c:pt idx="337">
                  <c:v>128.38094967500004</c:v>
                </c:pt>
                <c:pt idx="338">
                  <c:v>128.40644963</c:v>
                </c:pt>
                <c:pt idx="339">
                  <c:v>128.42184963500003</c:v>
                </c:pt>
                <c:pt idx="340">
                  <c:v>128.44689961</c:v>
                </c:pt>
                <c:pt idx="341">
                  <c:v>128.47554962999999</c:v>
                </c:pt>
                <c:pt idx="342">
                  <c:v>128.504149635</c:v>
                </c:pt>
                <c:pt idx="343">
                  <c:v>128.55689964999999</c:v>
                </c:pt>
                <c:pt idx="344">
                  <c:v>128.62894967</c:v>
                </c:pt>
                <c:pt idx="345">
                  <c:v>128.72199967499998</c:v>
                </c:pt>
                <c:pt idx="346">
                  <c:v>128.80844967499996</c:v>
                </c:pt>
                <c:pt idx="347">
                  <c:v>128.90854965999998</c:v>
                </c:pt>
                <c:pt idx="348">
                  <c:v>128.97954967999999</c:v>
                </c:pt>
                <c:pt idx="349">
                  <c:v>129.042249645</c:v>
                </c:pt>
                <c:pt idx="350">
                  <c:v>129.09194965999998</c:v>
                </c:pt>
                <c:pt idx="351">
                  <c:v>129.13284965999998</c:v>
                </c:pt>
                <c:pt idx="352">
                  <c:v>129.18954964499997</c:v>
                </c:pt>
                <c:pt idx="353">
                  <c:v>129.27489968499998</c:v>
                </c:pt>
                <c:pt idx="354">
                  <c:v>129.36649964499998</c:v>
                </c:pt>
                <c:pt idx="355">
                  <c:v>129.45954964999999</c:v>
                </c:pt>
                <c:pt idx="356">
                  <c:v>129.550049605</c:v>
                </c:pt>
                <c:pt idx="357">
                  <c:v>129.61544957499996</c:v>
                </c:pt>
                <c:pt idx="358">
                  <c:v>129.69984959999999</c:v>
                </c:pt>
                <c:pt idx="359">
                  <c:v>129.76424962499999</c:v>
                </c:pt>
                <c:pt idx="360">
                  <c:v>129.83059964499998</c:v>
                </c:pt>
                <c:pt idx="361">
                  <c:v>129.88994962500001</c:v>
                </c:pt>
                <c:pt idx="362">
                  <c:v>129.95454961500002</c:v>
                </c:pt>
                <c:pt idx="363">
                  <c:v>130.041699575</c:v>
                </c:pt>
                <c:pt idx="364">
                  <c:v>130.14874959000002</c:v>
                </c:pt>
                <c:pt idx="365">
                  <c:v>130.22124955500004</c:v>
                </c:pt>
                <c:pt idx="366">
                  <c:v>130.28419957500003</c:v>
                </c:pt>
                <c:pt idx="367">
                  <c:v>130.35469957000001</c:v>
                </c:pt>
                <c:pt idx="368">
                  <c:v>130.44524956999999</c:v>
                </c:pt>
                <c:pt idx="369">
                  <c:v>130.52184956999997</c:v>
                </c:pt>
                <c:pt idx="370">
                  <c:v>130.60699956499997</c:v>
                </c:pt>
                <c:pt idx="371">
                  <c:v>130.68684953499994</c:v>
                </c:pt>
                <c:pt idx="372">
                  <c:v>130.76044953999997</c:v>
                </c:pt>
                <c:pt idx="373">
                  <c:v>130.84509950499995</c:v>
                </c:pt>
                <c:pt idx="374">
                  <c:v>130.91574949499991</c:v>
                </c:pt>
                <c:pt idx="375">
                  <c:v>130.98909948499994</c:v>
                </c:pt>
                <c:pt idx="376">
                  <c:v>131.10069948499992</c:v>
                </c:pt>
                <c:pt idx="377">
                  <c:v>131.20869947499995</c:v>
                </c:pt>
                <c:pt idx="378">
                  <c:v>131.30309949999995</c:v>
                </c:pt>
                <c:pt idx="379">
                  <c:v>131.38044950499992</c:v>
                </c:pt>
                <c:pt idx="380">
                  <c:v>131.46919946999995</c:v>
                </c:pt>
                <c:pt idx="381">
                  <c:v>131.56459943999994</c:v>
                </c:pt>
                <c:pt idx="382">
                  <c:v>131.67334947999993</c:v>
                </c:pt>
                <c:pt idx="383">
                  <c:v>131.79994947499992</c:v>
                </c:pt>
                <c:pt idx="384">
                  <c:v>131.94394948999991</c:v>
                </c:pt>
                <c:pt idx="385">
                  <c:v>132.05414949499993</c:v>
                </c:pt>
                <c:pt idx="386">
                  <c:v>132.15914949499995</c:v>
                </c:pt>
                <c:pt idx="387">
                  <c:v>132.24519948999995</c:v>
                </c:pt>
                <c:pt idx="388">
                  <c:v>132.33709943999992</c:v>
                </c:pt>
                <c:pt idx="389">
                  <c:v>132.42794942999996</c:v>
                </c:pt>
                <c:pt idx="390">
                  <c:v>132.51839944999995</c:v>
                </c:pt>
                <c:pt idx="391">
                  <c:v>132.61124940999991</c:v>
                </c:pt>
                <c:pt idx="392">
                  <c:v>132.69614942499996</c:v>
                </c:pt>
                <c:pt idx="393">
                  <c:v>132.76994939999994</c:v>
                </c:pt>
                <c:pt idx="394">
                  <c:v>132.86309938499994</c:v>
                </c:pt>
                <c:pt idx="395">
                  <c:v>132.95044938999993</c:v>
                </c:pt>
                <c:pt idx="396">
                  <c:v>133.04504941999994</c:v>
                </c:pt>
                <c:pt idx="397">
                  <c:v>133.12939942999995</c:v>
                </c:pt>
                <c:pt idx="398">
                  <c:v>133.21084939499994</c:v>
                </c:pt>
                <c:pt idx="399">
                  <c:v>133.28749939999992</c:v>
                </c:pt>
                <c:pt idx="400">
                  <c:v>133.36954937999991</c:v>
                </c:pt>
                <c:pt idx="401">
                  <c:v>133.43854931999994</c:v>
                </c:pt>
                <c:pt idx="402">
                  <c:v>133.50254933499994</c:v>
                </c:pt>
                <c:pt idx="403">
                  <c:v>133.57329937999992</c:v>
                </c:pt>
                <c:pt idx="404">
                  <c:v>133.67524937999991</c:v>
                </c:pt>
                <c:pt idx="405">
                  <c:v>133.76694935999996</c:v>
                </c:pt>
                <c:pt idx="406">
                  <c:v>133.85389931999995</c:v>
                </c:pt>
                <c:pt idx="407">
                  <c:v>133.93529931499995</c:v>
                </c:pt>
                <c:pt idx="408">
                  <c:v>134.01634926999995</c:v>
                </c:pt>
                <c:pt idx="409">
                  <c:v>134.08399926499996</c:v>
                </c:pt>
                <c:pt idx="410">
                  <c:v>134.16974930999996</c:v>
                </c:pt>
                <c:pt idx="411">
                  <c:v>134.25259934499996</c:v>
                </c:pt>
                <c:pt idx="412">
                  <c:v>134.33194935999995</c:v>
                </c:pt>
                <c:pt idx="413">
                  <c:v>134.40614934499993</c:v>
                </c:pt>
                <c:pt idx="414">
                  <c:v>134.48729936499996</c:v>
                </c:pt>
                <c:pt idx="415">
                  <c:v>134.56914937999997</c:v>
                </c:pt>
                <c:pt idx="416">
                  <c:v>134.65614938499996</c:v>
                </c:pt>
                <c:pt idx="417">
                  <c:v>134.75354940499997</c:v>
                </c:pt>
                <c:pt idx="418">
                  <c:v>134.87374940999999</c:v>
                </c:pt>
                <c:pt idx="419">
                  <c:v>134.99854944000001</c:v>
                </c:pt>
                <c:pt idx="420">
                  <c:v>135.12729948000003</c:v>
                </c:pt>
                <c:pt idx="421">
                  <c:v>135.26859949000001</c:v>
                </c:pt>
                <c:pt idx="422">
                  <c:v>135.394099485</c:v>
                </c:pt>
                <c:pt idx="423">
                  <c:v>135.52934946499997</c:v>
                </c:pt>
                <c:pt idx="424">
                  <c:v>135.64774950499998</c:v>
                </c:pt>
                <c:pt idx="425">
                  <c:v>135.75694948499998</c:v>
                </c:pt>
                <c:pt idx="426">
                  <c:v>135.86129945999997</c:v>
                </c:pt>
                <c:pt idx="427">
                  <c:v>135.95799947999996</c:v>
                </c:pt>
                <c:pt idx="428">
                  <c:v>136.06519952999994</c:v>
                </c:pt>
                <c:pt idx="429">
                  <c:v>136.16674955499994</c:v>
                </c:pt>
                <c:pt idx="430">
                  <c:v>136.26819955999997</c:v>
                </c:pt>
                <c:pt idx="431">
                  <c:v>136.36689954999997</c:v>
                </c:pt>
                <c:pt idx="432">
                  <c:v>136.46249955999994</c:v>
                </c:pt>
                <c:pt idx="433">
                  <c:v>136.55934956999994</c:v>
                </c:pt>
                <c:pt idx="434">
                  <c:v>136.66994957999992</c:v>
                </c:pt>
                <c:pt idx="435">
                  <c:v>136.78004956499993</c:v>
                </c:pt>
                <c:pt idx="436">
                  <c:v>136.89044953999993</c:v>
                </c:pt>
                <c:pt idx="437">
                  <c:v>137.00544950499992</c:v>
                </c:pt>
                <c:pt idx="438">
                  <c:v>137.12624952499993</c:v>
                </c:pt>
                <c:pt idx="439">
                  <c:v>137.23189947499995</c:v>
                </c:pt>
                <c:pt idx="440">
                  <c:v>137.33744943999994</c:v>
                </c:pt>
                <c:pt idx="441">
                  <c:v>137.43064943999994</c:v>
                </c:pt>
                <c:pt idx="442">
                  <c:v>137.52194944999997</c:v>
                </c:pt>
                <c:pt idx="443">
                  <c:v>137.60749941499995</c:v>
                </c:pt>
                <c:pt idx="444">
                  <c:v>137.69814943999992</c:v>
                </c:pt>
                <c:pt idx="445">
                  <c:v>137.79269945999994</c:v>
                </c:pt>
                <c:pt idx="446">
                  <c:v>137.88284945499993</c:v>
                </c:pt>
                <c:pt idx="447">
                  <c:v>137.97679941999996</c:v>
                </c:pt>
                <c:pt idx="448">
                  <c:v>138.07024943499994</c:v>
                </c:pt>
                <c:pt idx="449">
                  <c:v>138.14594943499995</c:v>
                </c:pt>
                <c:pt idx="450">
                  <c:v>138.21599940999994</c:v>
                </c:pt>
                <c:pt idx="451">
                  <c:v>138.27934939999994</c:v>
                </c:pt>
                <c:pt idx="452">
                  <c:v>138.34639933999995</c:v>
                </c:pt>
                <c:pt idx="453">
                  <c:v>138.40594928499996</c:v>
                </c:pt>
                <c:pt idx="454">
                  <c:v>138.47294925499997</c:v>
                </c:pt>
                <c:pt idx="455">
                  <c:v>138.53144923999994</c:v>
                </c:pt>
                <c:pt idx="456">
                  <c:v>138.60389926999994</c:v>
                </c:pt>
                <c:pt idx="457">
                  <c:v>138.65534923999996</c:v>
                </c:pt>
                <c:pt idx="458">
                  <c:v>138.71129924999997</c:v>
                </c:pt>
                <c:pt idx="459">
                  <c:v>138.76269924499996</c:v>
                </c:pt>
                <c:pt idx="460">
                  <c:v>138.80769924499995</c:v>
                </c:pt>
                <c:pt idx="461">
                  <c:v>138.84009921999993</c:v>
                </c:pt>
                <c:pt idx="462">
                  <c:v>138.86769916499995</c:v>
                </c:pt>
                <c:pt idx="463">
                  <c:v>138.89949916999996</c:v>
                </c:pt>
                <c:pt idx="464">
                  <c:v>138.93864917999997</c:v>
                </c:pt>
                <c:pt idx="465">
                  <c:v>138.95874919999994</c:v>
                </c:pt>
                <c:pt idx="466">
                  <c:v>138.97689914999995</c:v>
                </c:pt>
                <c:pt idx="467">
                  <c:v>139.00339916499996</c:v>
                </c:pt>
                <c:pt idx="468">
                  <c:v>139.02849918499996</c:v>
                </c:pt>
                <c:pt idx="469">
                  <c:v>139.05554920499995</c:v>
                </c:pt>
                <c:pt idx="470">
                  <c:v>139.08589916499994</c:v>
                </c:pt>
                <c:pt idx="471">
                  <c:v>139.11534915999994</c:v>
                </c:pt>
                <c:pt idx="472">
                  <c:v>139.14339916499995</c:v>
                </c:pt>
                <c:pt idx="473">
                  <c:v>139.17179920499996</c:v>
                </c:pt>
                <c:pt idx="474">
                  <c:v>139.20589923999995</c:v>
                </c:pt>
                <c:pt idx="475">
                  <c:v>139.24269924499995</c:v>
                </c:pt>
                <c:pt idx="476">
                  <c:v>139.27919925999996</c:v>
                </c:pt>
                <c:pt idx="477">
                  <c:v>139.31414920999995</c:v>
                </c:pt>
                <c:pt idx="478">
                  <c:v>139.33904918999994</c:v>
                </c:pt>
                <c:pt idx="479">
                  <c:v>139.36284923499997</c:v>
                </c:pt>
                <c:pt idx="480">
                  <c:v>139.39509921999996</c:v>
                </c:pt>
                <c:pt idx="481">
                  <c:v>139.42714923499997</c:v>
                </c:pt>
                <c:pt idx="482">
                  <c:v>139.45864924999992</c:v>
                </c:pt>
                <c:pt idx="483">
                  <c:v>139.49924929999992</c:v>
                </c:pt>
                <c:pt idx="484">
                  <c:v>139.53099932999993</c:v>
                </c:pt>
                <c:pt idx="485">
                  <c:v>139.55444933999991</c:v>
                </c:pt>
                <c:pt idx="486">
                  <c:v>139.58109934999993</c:v>
                </c:pt>
                <c:pt idx="487">
                  <c:v>139.61334933499992</c:v>
                </c:pt>
                <c:pt idx="488">
                  <c:v>139.65194933999996</c:v>
                </c:pt>
                <c:pt idx="489">
                  <c:v>139.69309931999996</c:v>
                </c:pt>
                <c:pt idx="490">
                  <c:v>139.72969927999998</c:v>
                </c:pt>
                <c:pt idx="491">
                  <c:v>139.76079928499993</c:v>
                </c:pt>
                <c:pt idx="492">
                  <c:v>139.78849932499995</c:v>
                </c:pt>
                <c:pt idx="493">
                  <c:v>139.81089937999997</c:v>
                </c:pt>
                <c:pt idx="494">
                  <c:v>139.82359934499996</c:v>
                </c:pt>
                <c:pt idx="495">
                  <c:v>139.82244928999998</c:v>
                </c:pt>
                <c:pt idx="496">
                  <c:v>139.84864931499996</c:v>
                </c:pt>
                <c:pt idx="497">
                  <c:v>139.87479929499995</c:v>
                </c:pt>
                <c:pt idx="498">
                  <c:v>139.90144929999997</c:v>
                </c:pt>
                <c:pt idx="499">
                  <c:v>139.92854928999995</c:v>
                </c:pt>
                <c:pt idx="500">
                  <c:v>139.95264932499992</c:v>
                </c:pt>
                <c:pt idx="501">
                  <c:v>139.98404931999994</c:v>
                </c:pt>
                <c:pt idx="502">
                  <c:v>140.01919931499992</c:v>
                </c:pt>
                <c:pt idx="503">
                  <c:v>140.05254930499993</c:v>
                </c:pt>
                <c:pt idx="504">
                  <c:v>140.07954934999995</c:v>
                </c:pt>
                <c:pt idx="505">
                  <c:v>140.10649934499995</c:v>
                </c:pt>
                <c:pt idx="506">
                  <c:v>140.14339936499994</c:v>
                </c:pt>
                <c:pt idx="507">
                  <c:v>140.17834938999994</c:v>
                </c:pt>
                <c:pt idx="508">
                  <c:v>140.21634941999994</c:v>
                </c:pt>
                <c:pt idx="509">
                  <c:v>140.25119942499995</c:v>
                </c:pt>
                <c:pt idx="510">
                  <c:v>140.29729942999995</c:v>
                </c:pt>
                <c:pt idx="511">
                  <c:v>140.34729942999999</c:v>
                </c:pt>
                <c:pt idx="512">
                  <c:v>140.40794945499999</c:v>
                </c:pt>
                <c:pt idx="513">
                  <c:v>140.47124946999998</c:v>
                </c:pt>
                <c:pt idx="514">
                  <c:v>140.534749455</c:v>
                </c:pt>
                <c:pt idx="515">
                  <c:v>140.60354942499998</c:v>
                </c:pt>
                <c:pt idx="516">
                  <c:v>140.662199405</c:v>
                </c:pt>
                <c:pt idx="517">
                  <c:v>140.72729942999999</c:v>
                </c:pt>
                <c:pt idx="518">
                  <c:v>140.79124939999997</c:v>
                </c:pt>
                <c:pt idx="519">
                  <c:v>140.85194939499999</c:v>
                </c:pt>
                <c:pt idx="520">
                  <c:v>140.91279938499997</c:v>
                </c:pt>
                <c:pt idx="521">
                  <c:v>140.97854935499998</c:v>
                </c:pt>
                <c:pt idx="522">
                  <c:v>141.05344940999998</c:v>
                </c:pt>
                <c:pt idx="523">
                  <c:v>141.12899940999998</c:v>
                </c:pt>
                <c:pt idx="524">
                  <c:v>141.19594940500002</c:v>
                </c:pt>
                <c:pt idx="525">
                  <c:v>141.26449944000001</c:v>
                </c:pt>
                <c:pt idx="526">
                  <c:v>141.32104942500001</c:v>
                </c:pt>
                <c:pt idx="527">
                  <c:v>141.38404945500002</c:v>
                </c:pt>
                <c:pt idx="528">
                  <c:v>141.44839950500003</c:v>
                </c:pt>
                <c:pt idx="529">
                  <c:v>141.51619949000002</c:v>
                </c:pt>
                <c:pt idx="530">
                  <c:v>141.57039947000001</c:v>
                </c:pt>
                <c:pt idx="531">
                  <c:v>141.63494948499999</c:v>
                </c:pt>
                <c:pt idx="532">
                  <c:v>141.71709945000003</c:v>
                </c:pt>
                <c:pt idx="533">
                  <c:v>141.78569945500004</c:v>
                </c:pt>
                <c:pt idx="534">
                  <c:v>141.86114943500002</c:v>
                </c:pt>
                <c:pt idx="535">
                  <c:v>141.93889945000004</c:v>
                </c:pt>
                <c:pt idx="536">
                  <c:v>142.01984946000002</c:v>
                </c:pt>
                <c:pt idx="537">
                  <c:v>142.10859945999999</c:v>
                </c:pt>
                <c:pt idx="538">
                  <c:v>142.20834944500001</c:v>
                </c:pt>
                <c:pt idx="539">
                  <c:v>142.31469947000002</c:v>
                </c:pt>
                <c:pt idx="540">
                  <c:v>142.42564948</c:v>
                </c:pt>
                <c:pt idx="541">
                  <c:v>142.547899465</c:v>
                </c:pt>
                <c:pt idx="542">
                  <c:v>142.67564948</c:v>
                </c:pt>
                <c:pt idx="543">
                  <c:v>142.79564948000001</c:v>
                </c:pt>
                <c:pt idx="544">
                  <c:v>142.91999945500001</c:v>
                </c:pt>
                <c:pt idx="545">
                  <c:v>143.03999945499999</c:v>
                </c:pt>
                <c:pt idx="546">
                  <c:v>143.16214941999999</c:v>
                </c:pt>
                <c:pt idx="547">
                  <c:v>143.27299948500001</c:v>
                </c:pt>
                <c:pt idx="548">
                  <c:v>143.39214949500001</c:v>
                </c:pt>
                <c:pt idx="549">
                  <c:v>143.51644950000002</c:v>
                </c:pt>
                <c:pt idx="550">
                  <c:v>143.64834945000001</c:v>
                </c:pt>
                <c:pt idx="551">
                  <c:v>143.78594946999999</c:v>
                </c:pt>
                <c:pt idx="552">
                  <c:v>143.92859946500002</c:v>
                </c:pt>
                <c:pt idx="553">
                  <c:v>144.05869941</c:v>
                </c:pt>
                <c:pt idx="554">
                  <c:v>144.16909942000001</c:v>
                </c:pt>
                <c:pt idx="555">
                  <c:v>144.292599405</c:v>
                </c:pt>
                <c:pt idx="556">
                  <c:v>144.40609946500001</c:v>
                </c:pt>
                <c:pt idx="557">
                  <c:v>144.53194945500002</c:v>
                </c:pt>
                <c:pt idx="558">
                  <c:v>144.65554946000003</c:v>
                </c:pt>
                <c:pt idx="559">
                  <c:v>144.77239943500001</c:v>
                </c:pt>
                <c:pt idx="560">
                  <c:v>144.87314940500002</c:v>
                </c:pt>
                <c:pt idx="561">
                  <c:v>144.97939940500001</c:v>
                </c:pt>
                <c:pt idx="562">
                  <c:v>145.08754943000002</c:v>
                </c:pt>
                <c:pt idx="563">
                  <c:v>145.195799475</c:v>
                </c:pt>
                <c:pt idx="564">
                  <c:v>145.31234946500001</c:v>
                </c:pt>
                <c:pt idx="565">
                  <c:v>145.44124953500003</c:v>
                </c:pt>
                <c:pt idx="566">
                  <c:v>145.57229949000003</c:v>
                </c:pt>
                <c:pt idx="567">
                  <c:v>145.69669951500001</c:v>
                </c:pt>
                <c:pt idx="568">
                  <c:v>145.81734954000001</c:v>
                </c:pt>
                <c:pt idx="569">
                  <c:v>145.93419951500002</c:v>
                </c:pt>
                <c:pt idx="570">
                  <c:v>146.03144950000001</c:v>
                </c:pt>
                <c:pt idx="571">
                  <c:v>146.12914953999999</c:v>
                </c:pt>
                <c:pt idx="572">
                  <c:v>146.23254950499998</c:v>
                </c:pt>
                <c:pt idx="573">
                  <c:v>146.33824949999999</c:v>
                </c:pt>
                <c:pt idx="574">
                  <c:v>146.45364950499999</c:v>
                </c:pt>
                <c:pt idx="575">
                  <c:v>146.56939954999999</c:v>
                </c:pt>
                <c:pt idx="576">
                  <c:v>146.68379956999999</c:v>
                </c:pt>
                <c:pt idx="577">
                  <c:v>146.81044957999998</c:v>
                </c:pt>
                <c:pt idx="578">
                  <c:v>146.94169957999998</c:v>
                </c:pt>
                <c:pt idx="579">
                  <c:v>147.06714955999999</c:v>
                </c:pt>
                <c:pt idx="580">
                  <c:v>147.19719960499998</c:v>
                </c:pt>
                <c:pt idx="581">
                  <c:v>147.32604963</c:v>
                </c:pt>
                <c:pt idx="582">
                  <c:v>147.457799585</c:v>
                </c:pt>
                <c:pt idx="583">
                  <c:v>147.58309957500001</c:v>
                </c:pt>
                <c:pt idx="584">
                  <c:v>147.71604955499998</c:v>
                </c:pt>
                <c:pt idx="585">
                  <c:v>147.86019956499999</c:v>
                </c:pt>
                <c:pt idx="586">
                  <c:v>148.00169957999998</c:v>
                </c:pt>
                <c:pt idx="587">
                  <c:v>148.15044958000001</c:v>
                </c:pt>
                <c:pt idx="588">
                  <c:v>148.29734960499999</c:v>
                </c:pt>
                <c:pt idx="589">
                  <c:v>148.44334959000003</c:v>
                </c:pt>
                <c:pt idx="590">
                  <c:v>148.58199957000002</c:v>
                </c:pt>
                <c:pt idx="591">
                  <c:v>148.72504957500004</c:v>
                </c:pt>
                <c:pt idx="592">
                  <c:v>148.868399565</c:v>
                </c:pt>
                <c:pt idx="593">
                  <c:v>149.02364958000001</c:v>
                </c:pt>
                <c:pt idx="594">
                  <c:v>149.15289960999999</c:v>
                </c:pt>
                <c:pt idx="595">
                  <c:v>149.27804960500001</c:v>
                </c:pt>
                <c:pt idx="596">
                  <c:v>149.41389959499998</c:v>
                </c:pt>
                <c:pt idx="597">
                  <c:v>149.54329962</c:v>
                </c:pt>
                <c:pt idx="598">
                  <c:v>149.67019964500003</c:v>
                </c:pt>
                <c:pt idx="599">
                  <c:v>149.79794966</c:v>
                </c:pt>
                <c:pt idx="600">
                  <c:v>149.915249695</c:v>
                </c:pt>
                <c:pt idx="601">
                  <c:v>150.03234968500001</c:v>
                </c:pt>
                <c:pt idx="602">
                  <c:v>150.14574965</c:v>
                </c:pt>
                <c:pt idx="603">
                  <c:v>150.24719961999998</c:v>
                </c:pt>
                <c:pt idx="604">
                  <c:v>150.35659963999998</c:v>
                </c:pt>
                <c:pt idx="605">
                  <c:v>150.47434965499997</c:v>
                </c:pt>
                <c:pt idx="606">
                  <c:v>150.57924971</c:v>
                </c:pt>
                <c:pt idx="607">
                  <c:v>150.69469976499997</c:v>
                </c:pt>
                <c:pt idx="608">
                  <c:v>150.79674978499995</c:v>
                </c:pt>
                <c:pt idx="609">
                  <c:v>150.91664983999996</c:v>
                </c:pt>
                <c:pt idx="610">
                  <c:v>151.02989980999996</c:v>
                </c:pt>
                <c:pt idx="611">
                  <c:v>151.14784979499996</c:v>
                </c:pt>
                <c:pt idx="612">
                  <c:v>151.26934973499996</c:v>
                </c:pt>
                <c:pt idx="613">
                  <c:v>151.37539976499997</c:v>
                </c:pt>
                <c:pt idx="614">
                  <c:v>151.47239973499995</c:v>
                </c:pt>
                <c:pt idx="615">
                  <c:v>151.55934972999995</c:v>
                </c:pt>
                <c:pt idx="616">
                  <c:v>151.65169973499997</c:v>
                </c:pt>
                <c:pt idx="617">
                  <c:v>151.74344976499998</c:v>
                </c:pt>
                <c:pt idx="618">
                  <c:v>151.83019979499997</c:v>
                </c:pt>
                <c:pt idx="619">
                  <c:v>151.91374975499994</c:v>
                </c:pt>
                <c:pt idx="620">
                  <c:v>152.00329969499995</c:v>
                </c:pt>
                <c:pt idx="621">
                  <c:v>152.08794965999994</c:v>
                </c:pt>
                <c:pt idx="622">
                  <c:v>152.16954969499994</c:v>
                </c:pt>
                <c:pt idx="623">
                  <c:v>152.24874974999994</c:v>
                </c:pt>
                <c:pt idx="624">
                  <c:v>152.33454969499996</c:v>
                </c:pt>
                <c:pt idx="625">
                  <c:v>152.42809972999993</c:v>
                </c:pt>
                <c:pt idx="626">
                  <c:v>152.52019971999991</c:v>
                </c:pt>
                <c:pt idx="627">
                  <c:v>152.62694967499991</c:v>
                </c:pt>
                <c:pt idx="628">
                  <c:v>152.72809965499991</c:v>
                </c:pt>
                <c:pt idx="629">
                  <c:v>152.83944967499994</c:v>
                </c:pt>
                <c:pt idx="630">
                  <c:v>152.95234968499994</c:v>
                </c:pt>
                <c:pt idx="631">
                  <c:v>153.07434972999994</c:v>
                </c:pt>
                <c:pt idx="632">
                  <c:v>153.19784971499993</c:v>
                </c:pt>
                <c:pt idx="633">
                  <c:v>153.32154966999994</c:v>
                </c:pt>
                <c:pt idx="634">
                  <c:v>153.44759970499993</c:v>
                </c:pt>
                <c:pt idx="635">
                  <c:v>153.57384970499993</c:v>
                </c:pt>
                <c:pt idx="636">
                  <c:v>153.69984976499995</c:v>
                </c:pt>
                <c:pt idx="637">
                  <c:v>153.81434980999995</c:v>
                </c:pt>
                <c:pt idx="638">
                  <c:v>153.92244978499994</c:v>
                </c:pt>
                <c:pt idx="639">
                  <c:v>154.03954984999996</c:v>
                </c:pt>
                <c:pt idx="640">
                  <c:v>154.15904989499995</c:v>
                </c:pt>
                <c:pt idx="641">
                  <c:v>154.28444990499997</c:v>
                </c:pt>
                <c:pt idx="642">
                  <c:v>154.41444990499994</c:v>
                </c:pt>
                <c:pt idx="643">
                  <c:v>154.55019994999992</c:v>
                </c:pt>
                <c:pt idx="644">
                  <c:v>154.68854993999994</c:v>
                </c:pt>
                <c:pt idx="645">
                  <c:v>154.81824994999994</c:v>
                </c:pt>
                <c:pt idx="646">
                  <c:v>154.93749997999996</c:v>
                </c:pt>
                <c:pt idx="647">
                  <c:v>155.05980001499995</c:v>
                </c:pt>
                <c:pt idx="648">
                  <c:v>155.18139997499995</c:v>
                </c:pt>
                <c:pt idx="649">
                  <c:v>155.30935002999996</c:v>
                </c:pt>
                <c:pt idx="650">
                  <c:v>155.44835004499993</c:v>
                </c:pt>
                <c:pt idx="651">
                  <c:v>155.58789998999993</c:v>
                </c:pt>
                <c:pt idx="652">
                  <c:v>155.71609998999995</c:v>
                </c:pt>
                <c:pt idx="653">
                  <c:v>155.84109998999998</c:v>
                </c:pt>
                <c:pt idx="654">
                  <c:v>155.96149999999994</c:v>
                </c:pt>
                <c:pt idx="655">
                  <c:v>156.07984998999993</c:v>
                </c:pt>
                <c:pt idx="656">
                  <c:v>156.18834997499994</c:v>
                </c:pt>
                <c:pt idx="657">
                  <c:v>156.30745000999994</c:v>
                </c:pt>
                <c:pt idx="658">
                  <c:v>156.43015005499993</c:v>
                </c:pt>
                <c:pt idx="659">
                  <c:v>156.55730008999996</c:v>
                </c:pt>
                <c:pt idx="660">
                  <c:v>156.68205007499992</c:v>
                </c:pt>
                <c:pt idx="661">
                  <c:v>156.81170003999995</c:v>
                </c:pt>
                <c:pt idx="662">
                  <c:v>156.93780004499996</c:v>
                </c:pt>
                <c:pt idx="663">
                  <c:v>157.07430005999996</c:v>
                </c:pt>
                <c:pt idx="664">
                  <c:v>157.21070005499996</c:v>
                </c:pt>
                <c:pt idx="665">
                  <c:v>157.35454999999996</c:v>
                </c:pt>
                <c:pt idx="666">
                  <c:v>157.50620000999993</c:v>
                </c:pt>
                <c:pt idx="667">
                  <c:v>157.65079999999995</c:v>
                </c:pt>
                <c:pt idx="668">
                  <c:v>157.79010000499994</c:v>
                </c:pt>
                <c:pt idx="669">
                  <c:v>157.93840001999996</c:v>
                </c:pt>
                <c:pt idx="670">
                  <c:v>158.08245000499997</c:v>
                </c:pt>
                <c:pt idx="671">
                  <c:v>158.22749997999998</c:v>
                </c:pt>
                <c:pt idx="672">
                  <c:v>158.37020001999997</c:v>
                </c:pt>
                <c:pt idx="673">
                  <c:v>158.52899998999996</c:v>
                </c:pt>
                <c:pt idx="674">
                  <c:v>158.67294995499998</c:v>
                </c:pt>
                <c:pt idx="675">
                  <c:v>158.81889996499996</c:v>
                </c:pt>
                <c:pt idx="676">
                  <c:v>158.97424992499998</c:v>
                </c:pt>
                <c:pt idx="677">
                  <c:v>159.13454998999998</c:v>
                </c:pt>
                <c:pt idx="678">
                  <c:v>159.28600002999997</c:v>
                </c:pt>
                <c:pt idx="679">
                  <c:v>159.43015003999997</c:v>
                </c:pt>
                <c:pt idx="680">
                  <c:v>159.56715008499998</c:v>
                </c:pt>
                <c:pt idx="681">
                  <c:v>159.70420010499996</c:v>
                </c:pt>
                <c:pt idx="682">
                  <c:v>159.83450009499995</c:v>
                </c:pt>
                <c:pt idx="683">
                  <c:v>159.95320004499996</c:v>
                </c:pt>
                <c:pt idx="684">
                  <c:v>160.07820004499999</c:v>
                </c:pt>
                <c:pt idx="685">
                  <c:v>160.20975003499998</c:v>
                </c:pt>
                <c:pt idx="686">
                  <c:v>160.34274998999999</c:v>
                </c:pt>
                <c:pt idx="687">
                  <c:v>160.46280003999996</c:v>
                </c:pt>
                <c:pt idx="688">
                  <c:v>160.57825001999996</c:v>
                </c:pt>
                <c:pt idx="689">
                  <c:v>160.69960003999992</c:v>
                </c:pt>
                <c:pt idx="690">
                  <c:v>160.81880009999995</c:v>
                </c:pt>
                <c:pt idx="691">
                  <c:v>160.94365010499993</c:v>
                </c:pt>
                <c:pt idx="692">
                  <c:v>161.07615010499995</c:v>
                </c:pt>
                <c:pt idx="693">
                  <c:v>161.21450009499995</c:v>
                </c:pt>
                <c:pt idx="694">
                  <c:v>161.36480008499993</c:v>
                </c:pt>
                <c:pt idx="695">
                  <c:v>161.52105008499993</c:v>
                </c:pt>
                <c:pt idx="696">
                  <c:v>161.65330006999994</c:v>
                </c:pt>
                <c:pt idx="697">
                  <c:v>161.79395009499993</c:v>
                </c:pt>
                <c:pt idx="698">
                  <c:v>161.93755010499993</c:v>
                </c:pt>
                <c:pt idx="699">
                  <c:v>162.08400014999995</c:v>
                </c:pt>
                <c:pt idx="700">
                  <c:v>162.23075010499991</c:v>
                </c:pt>
                <c:pt idx="701">
                  <c:v>162.37700010499992</c:v>
                </c:pt>
                <c:pt idx="702">
                  <c:v>162.52185010999992</c:v>
                </c:pt>
                <c:pt idx="703">
                  <c:v>162.66720014999993</c:v>
                </c:pt>
                <c:pt idx="704">
                  <c:v>162.81695013499993</c:v>
                </c:pt>
                <c:pt idx="705">
                  <c:v>162.97390012999992</c:v>
                </c:pt>
                <c:pt idx="706">
                  <c:v>163.12225012499997</c:v>
                </c:pt>
                <c:pt idx="707">
                  <c:v>163.26525015499996</c:v>
                </c:pt>
                <c:pt idx="708">
                  <c:v>163.41010015999996</c:v>
                </c:pt>
                <c:pt idx="709">
                  <c:v>163.55020010499996</c:v>
                </c:pt>
                <c:pt idx="710">
                  <c:v>163.69090009999994</c:v>
                </c:pt>
                <c:pt idx="711">
                  <c:v>163.83385007999993</c:v>
                </c:pt>
                <c:pt idx="712">
                  <c:v>163.95995008499995</c:v>
                </c:pt>
                <c:pt idx="713">
                  <c:v>164.09515012999992</c:v>
                </c:pt>
                <c:pt idx="714">
                  <c:v>164.2324501649999</c:v>
                </c:pt>
                <c:pt idx="715">
                  <c:v>164.36085020499991</c:v>
                </c:pt>
                <c:pt idx="716">
                  <c:v>164.50515020499992</c:v>
                </c:pt>
                <c:pt idx="717">
                  <c:v>164.65120023499989</c:v>
                </c:pt>
                <c:pt idx="718">
                  <c:v>164.80250020499992</c:v>
                </c:pt>
                <c:pt idx="719">
                  <c:v>164.94855023999989</c:v>
                </c:pt>
                <c:pt idx="720">
                  <c:v>165.0941002399999</c:v>
                </c:pt>
                <c:pt idx="721">
                  <c:v>165.23435025499987</c:v>
                </c:pt>
                <c:pt idx="722">
                  <c:v>165.37920025999989</c:v>
                </c:pt>
                <c:pt idx="723">
                  <c:v>165.52720028999994</c:v>
                </c:pt>
                <c:pt idx="724">
                  <c:v>165.67320027499994</c:v>
                </c:pt>
                <c:pt idx="725">
                  <c:v>165.81715023999993</c:v>
                </c:pt>
                <c:pt idx="726">
                  <c:v>165.96665028499996</c:v>
                </c:pt>
                <c:pt idx="727">
                  <c:v>166.11110028499996</c:v>
                </c:pt>
                <c:pt idx="728">
                  <c:v>166.25035023999993</c:v>
                </c:pt>
                <c:pt idx="729">
                  <c:v>166.38110020999994</c:v>
                </c:pt>
                <c:pt idx="730">
                  <c:v>166.52465016999992</c:v>
                </c:pt>
                <c:pt idx="731">
                  <c:v>166.67340016999995</c:v>
                </c:pt>
                <c:pt idx="732">
                  <c:v>166.8188001799999</c:v>
                </c:pt>
                <c:pt idx="733">
                  <c:v>166.97655019499987</c:v>
                </c:pt>
                <c:pt idx="734">
                  <c:v>167.13230023999986</c:v>
                </c:pt>
                <c:pt idx="735">
                  <c:v>167.26695027999983</c:v>
                </c:pt>
                <c:pt idx="736">
                  <c:v>167.40525029999986</c:v>
                </c:pt>
                <c:pt idx="737">
                  <c:v>167.54240033999989</c:v>
                </c:pt>
                <c:pt idx="738">
                  <c:v>167.67205037999989</c:v>
                </c:pt>
                <c:pt idx="739">
                  <c:v>167.79345036999987</c:v>
                </c:pt>
                <c:pt idx="740">
                  <c:v>167.92700040499986</c:v>
                </c:pt>
                <c:pt idx="741">
                  <c:v>168.05895039999984</c:v>
                </c:pt>
                <c:pt idx="742">
                  <c:v>168.19605038999987</c:v>
                </c:pt>
                <c:pt idx="743">
                  <c:v>168.33050038499988</c:v>
                </c:pt>
                <c:pt idx="744">
                  <c:v>168.46980038499984</c:v>
                </c:pt>
                <c:pt idx="745">
                  <c:v>168.61050037999982</c:v>
                </c:pt>
                <c:pt idx="746">
                  <c:v>168.74840038999989</c:v>
                </c:pt>
                <c:pt idx="747">
                  <c:v>168.89535038999992</c:v>
                </c:pt>
                <c:pt idx="748">
                  <c:v>169.0363003249999</c:v>
                </c:pt>
                <c:pt idx="749">
                  <c:v>169.17275036499987</c:v>
                </c:pt>
                <c:pt idx="750">
                  <c:v>169.31415035499987</c:v>
                </c:pt>
                <c:pt idx="751">
                  <c:v>169.4533503349999</c:v>
                </c:pt>
                <c:pt idx="752">
                  <c:v>169.59195033999987</c:v>
                </c:pt>
                <c:pt idx="753">
                  <c:v>169.73580035999987</c:v>
                </c:pt>
                <c:pt idx="754">
                  <c:v>169.88100039999986</c:v>
                </c:pt>
                <c:pt idx="755">
                  <c:v>170.02050036999989</c:v>
                </c:pt>
                <c:pt idx="756">
                  <c:v>170.1503003249999</c:v>
                </c:pt>
                <c:pt idx="757">
                  <c:v>170.28910037499992</c:v>
                </c:pt>
                <c:pt idx="758">
                  <c:v>170.4276003599999</c:v>
                </c:pt>
                <c:pt idx="759">
                  <c:v>170.57265033499988</c:v>
                </c:pt>
                <c:pt idx="760">
                  <c:v>170.72805034499987</c:v>
                </c:pt>
                <c:pt idx="761">
                  <c:v>170.8760003999999</c:v>
                </c:pt>
                <c:pt idx="762">
                  <c:v>171.01210040499987</c:v>
                </c:pt>
                <c:pt idx="763">
                  <c:v>171.13565036499986</c:v>
                </c:pt>
                <c:pt idx="764">
                  <c:v>171.23880038999988</c:v>
                </c:pt>
                <c:pt idx="765">
                  <c:v>171.33750033999991</c:v>
                </c:pt>
                <c:pt idx="766">
                  <c:v>171.43675036999994</c:v>
                </c:pt>
                <c:pt idx="767">
                  <c:v>171.55075038499993</c:v>
                </c:pt>
                <c:pt idx="768">
                  <c:v>171.6557003399999</c:v>
                </c:pt>
                <c:pt idx="769">
                  <c:v>171.76995036999989</c:v>
                </c:pt>
                <c:pt idx="770">
                  <c:v>171.87360042499989</c:v>
                </c:pt>
                <c:pt idx="771">
                  <c:v>171.96980037499989</c:v>
                </c:pt>
                <c:pt idx="772">
                  <c:v>172.06420039999989</c:v>
                </c:pt>
                <c:pt idx="773">
                  <c:v>172.16795039999991</c:v>
                </c:pt>
                <c:pt idx="774">
                  <c:v>172.27625041999988</c:v>
                </c:pt>
                <c:pt idx="775">
                  <c:v>172.38700038999991</c:v>
                </c:pt>
                <c:pt idx="776">
                  <c:v>172.50635036999989</c:v>
                </c:pt>
                <c:pt idx="777">
                  <c:v>172.61550037999987</c:v>
                </c:pt>
                <c:pt idx="778">
                  <c:v>172.73450031999985</c:v>
                </c:pt>
                <c:pt idx="779">
                  <c:v>172.86350033499986</c:v>
                </c:pt>
                <c:pt idx="780">
                  <c:v>172.97810032999985</c:v>
                </c:pt>
                <c:pt idx="781">
                  <c:v>173.0883503449999</c:v>
                </c:pt>
                <c:pt idx="782">
                  <c:v>173.2015503399999</c:v>
                </c:pt>
                <c:pt idx="783">
                  <c:v>173.31230030999987</c:v>
                </c:pt>
                <c:pt idx="784">
                  <c:v>173.42255032499989</c:v>
                </c:pt>
                <c:pt idx="785">
                  <c:v>173.53460033999986</c:v>
                </c:pt>
                <c:pt idx="786">
                  <c:v>173.64295032999991</c:v>
                </c:pt>
                <c:pt idx="787">
                  <c:v>173.75510029499995</c:v>
                </c:pt>
                <c:pt idx="788">
                  <c:v>173.85485027999997</c:v>
                </c:pt>
                <c:pt idx="789">
                  <c:v>173.96120029999994</c:v>
                </c:pt>
                <c:pt idx="790">
                  <c:v>174.07160030999995</c:v>
                </c:pt>
                <c:pt idx="791">
                  <c:v>174.18015034499996</c:v>
                </c:pt>
                <c:pt idx="792">
                  <c:v>174.29060032999999</c:v>
                </c:pt>
                <c:pt idx="793">
                  <c:v>174.39495037999998</c:v>
                </c:pt>
                <c:pt idx="794">
                  <c:v>174.51790036</c:v>
                </c:pt>
                <c:pt idx="795">
                  <c:v>174.628600355</c:v>
                </c:pt>
                <c:pt idx="796">
                  <c:v>174.733800325</c:v>
                </c:pt>
                <c:pt idx="797">
                  <c:v>174.83190029999997</c:v>
                </c:pt>
                <c:pt idx="798">
                  <c:v>174.93420025999995</c:v>
                </c:pt>
                <c:pt idx="799">
                  <c:v>175.04245022999999</c:v>
                </c:pt>
                <c:pt idx="800">
                  <c:v>175.16320019999995</c:v>
                </c:pt>
                <c:pt idx="801">
                  <c:v>175.27360021000001</c:v>
                </c:pt>
                <c:pt idx="802">
                  <c:v>175.402500205</c:v>
                </c:pt>
                <c:pt idx="803">
                  <c:v>175.53625020499999</c:v>
                </c:pt>
                <c:pt idx="804">
                  <c:v>175.65020017500004</c:v>
                </c:pt>
                <c:pt idx="805">
                  <c:v>175.76030019999999</c:v>
                </c:pt>
                <c:pt idx="806">
                  <c:v>175.86910017499994</c:v>
                </c:pt>
                <c:pt idx="807">
                  <c:v>175.97505011499999</c:v>
                </c:pt>
                <c:pt idx="808">
                  <c:v>176.10155012999996</c:v>
                </c:pt>
                <c:pt idx="809">
                  <c:v>176.22100012499996</c:v>
                </c:pt>
                <c:pt idx="810">
                  <c:v>176.34355009999993</c:v>
                </c:pt>
                <c:pt idx="811">
                  <c:v>176.46875006499994</c:v>
                </c:pt>
                <c:pt idx="812">
                  <c:v>176.59050009499995</c:v>
                </c:pt>
                <c:pt idx="813">
                  <c:v>176.71230009999991</c:v>
                </c:pt>
                <c:pt idx="814">
                  <c:v>176.83280012999992</c:v>
                </c:pt>
                <c:pt idx="815">
                  <c:v>176.97125014499994</c:v>
                </c:pt>
                <c:pt idx="816">
                  <c:v>177.11170012999995</c:v>
                </c:pt>
                <c:pt idx="817">
                  <c:v>177.22440009499999</c:v>
                </c:pt>
                <c:pt idx="818">
                  <c:v>177.33475005499994</c:v>
                </c:pt>
                <c:pt idx="819">
                  <c:v>177.44935004499996</c:v>
                </c:pt>
                <c:pt idx="820">
                  <c:v>177.57165007999996</c:v>
                </c:pt>
                <c:pt idx="821">
                  <c:v>177.69715010999997</c:v>
                </c:pt>
                <c:pt idx="822">
                  <c:v>177.82855010499995</c:v>
                </c:pt>
                <c:pt idx="823">
                  <c:v>177.95380004499995</c:v>
                </c:pt>
                <c:pt idx="824">
                  <c:v>178.07495010000002</c:v>
                </c:pt>
                <c:pt idx="825">
                  <c:v>178.19350005500002</c:v>
                </c:pt>
                <c:pt idx="826">
                  <c:v>178.30610007999999</c:v>
                </c:pt>
                <c:pt idx="827">
                  <c:v>178.407200085</c:v>
                </c:pt>
                <c:pt idx="828">
                  <c:v>178.50865005000003</c:v>
                </c:pt>
                <c:pt idx="829">
                  <c:v>178.60730003000003</c:v>
                </c:pt>
                <c:pt idx="830">
                  <c:v>178.70840003500004</c:v>
                </c:pt>
                <c:pt idx="831">
                  <c:v>178.81025001000006</c:v>
                </c:pt>
                <c:pt idx="832">
                  <c:v>178.90569999500002</c:v>
                </c:pt>
                <c:pt idx="833">
                  <c:v>179.00435005000003</c:v>
                </c:pt>
                <c:pt idx="834">
                  <c:v>179.09545005500007</c:v>
                </c:pt>
                <c:pt idx="835">
                  <c:v>179.18580009000007</c:v>
                </c:pt>
                <c:pt idx="836">
                  <c:v>179.27645003500004</c:v>
                </c:pt>
                <c:pt idx="837">
                  <c:v>179.38040000000004</c:v>
                </c:pt>
                <c:pt idx="838">
                  <c:v>179.49075003500005</c:v>
                </c:pt>
                <c:pt idx="839">
                  <c:v>179.59764998500003</c:v>
                </c:pt>
                <c:pt idx="840">
                  <c:v>179.69679999500005</c:v>
                </c:pt>
                <c:pt idx="841">
                  <c:v>179.79069998500006</c:v>
                </c:pt>
                <c:pt idx="842">
                  <c:v>179.88044997000006</c:v>
                </c:pt>
                <c:pt idx="843">
                  <c:v>179.97344992500001</c:v>
                </c:pt>
                <c:pt idx="844">
                  <c:v>180.06224990000001</c:v>
                </c:pt>
                <c:pt idx="845">
                  <c:v>180.15734992</c:v>
                </c:pt>
                <c:pt idx="846">
                  <c:v>180.26144987999996</c:v>
                </c:pt>
                <c:pt idx="847">
                  <c:v>180.36819983499998</c:v>
                </c:pt>
                <c:pt idx="848">
                  <c:v>180.47939985999997</c:v>
                </c:pt>
                <c:pt idx="849">
                  <c:v>180.59774984999996</c:v>
                </c:pt>
                <c:pt idx="850">
                  <c:v>180.71329984999997</c:v>
                </c:pt>
                <c:pt idx="851">
                  <c:v>180.83209989999992</c:v>
                </c:pt>
                <c:pt idx="852">
                  <c:v>180.95894994999992</c:v>
                </c:pt>
                <c:pt idx="853">
                  <c:v>181.09260000499992</c:v>
                </c:pt>
                <c:pt idx="854">
                  <c:v>181.2330000149999</c:v>
                </c:pt>
                <c:pt idx="855">
                  <c:v>181.3840000749999</c:v>
                </c:pt>
                <c:pt idx="856">
                  <c:v>181.53705007499991</c:v>
                </c:pt>
                <c:pt idx="857">
                  <c:v>181.69115010999991</c:v>
                </c:pt>
                <c:pt idx="858">
                  <c:v>181.83460011999989</c:v>
                </c:pt>
                <c:pt idx="859">
                  <c:v>181.9756001049999</c:v>
                </c:pt>
                <c:pt idx="860">
                  <c:v>182.12510014999989</c:v>
                </c:pt>
                <c:pt idx="861">
                  <c:v>182.2801001499999</c:v>
                </c:pt>
                <c:pt idx="862">
                  <c:v>182.43435017999988</c:v>
                </c:pt>
                <c:pt idx="863">
                  <c:v>182.58775014499989</c:v>
                </c:pt>
                <c:pt idx="864">
                  <c:v>182.74580014499989</c:v>
                </c:pt>
                <c:pt idx="865">
                  <c:v>182.9104002149999</c:v>
                </c:pt>
                <c:pt idx="866">
                  <c:v>183.06755025499987</c:v>
                </c:pt>
                <c:pt idx="867">
                  <c:v>183.21470029499989</c:v>
                </c:pt>
                <c:pt idx="868">
                  <c:v>183.35560025999993</c:v>
                </c:pt>
                <c:pt idx="869">
                  <c:v>183.4923502149999</c:v>
                </c:pt>
                <c:pt idx="870">
                  <c:v>183.62570028499994</c:v>
                </c:pt>
                <c:pt idx="871">
                  <c:v>183.75950025999995</c:v>
                </c:pt>
                <c:pt idx="872">
                  <c:v>183.89665022499997</c:v>
                </c:pt>
                <c:pt idx="873">
                  <c:v>184.02765020999996</c:v>
                </c:pt>
                <c:pt idx="874">
                  <c:v>184.16605024999998</c:v>
                </c:pt>
                <c:pt idx="875">
                  <c:v>184.30195021500001</c:v>
                </c:pt>
                <c:pt idx="876">
                  <c:v>184.42155020499999</c:v>
                </c:pt>
                <c:pt idx="877">
                  <c:v>184.54110014999998</c:v>
                </c:pt>
                <c:pt idx="878">
                  <c:v>184.66230010499996</c:v>
                </c:pt>
                <c:pt idx="879">
                  <c:v>184.79575004499995</c:v>
                </c:pt>
                <c:pt idx="880">
                  <c:v>184.93745002999995</c:v>
                </c:pt>
                <c:pt idx="881">
                  <c:v>185.08125000499996</c:v>
                </c:pt>
                <c:pt idx="882">
                  <c:v>185.22934997999994</c:v>
                </c:pt>
                <c:pt idx="883">
                  <c:v>185.38080002499993</c:v>
                </c:pt>
                <c:pt idx="884">
                  <c:v>185.52355003999995</c:v>
                </c:pt>
                <c:pt idx="885">
                  <c:v>185.66920006499993</c:v>
                </c:pt>
                <c:pt idx="886">
                  <c:v>185.81730011499997</c:v>
                </c:pt>
                <c:pt idx="887">
                  <c:v>185.97295006499991</c:v>
                </c:pt>
                <c:pt idx="888">
                  <c:v>186.13195007999991</c:v>
                </c:pt>
                <c:pt idx="889">
                  <c:v>186.28730003999991</c:v>
                </c:pt>
                <c:pt idx="890">
                  <c:v>186.44894996999992</c:v>
                </c:pt>
                <c:pt idx="891">
                  <c:v>186.60525001999991</c:v>
                </c:pt>
                <c:pt idx="892">
                  <c:v>186.75059997999989</c:v>
                </c:pt>
                <c:pt idx="893">
                  <c:v>186.88394997499992</c:v>
                </c:pt>
                <c:pt idx="894">
                  <c:v>186.9959000449999</c:v>
                </c:pt>
                <c:pt idx="895">
                  <c:v>187.10825004999992</c:v>
                </c:pt>
                <c:pt idx="896">
                  <c:v>187.21845001499995</c:v>
                </c:pt>
                <c:pt idx="897">
                  <c:v>187.30605003499994</c:v>
                </c:pt>
                <c:pt idx="898">
                  <c:v>187.39980003499988</c:v>
                </c:pt>
                <c:pt idx="899">
                  <c:v>187.48379997499993</c:v>
                </c:pt>
                <c:pt idx="900">
                  <c:v>187.58099998999995</c:v>
                </c:pt>
                <c:pt idx="901">
                  <c:v>187.67599998999995</c:v>
                </c:pt>
                <c:pt idx="902">
                  <c:v>187.77114998499994</c:v>
                </c:pt>
                <c:pt idx="903">
                  <c:v>187.86884994999994</c:v>
                </c:pt>
                <c:pt idx="904">
                  <c:v>187.96969993999994</c:v>
                </c:pt>
                <c:pt idx="905">
                  <c:v>188.06824997499996</c:v>
                </c:pt>
                <c:pt idx="906">
                  <c:v>188.177899935</c:v>
                </c:pt>
                <c:pt idx="907">
                  <c:v>188.28974991000004</c:v>
                </c:pt>
                <c:pt idx="908">
                  <c:v>188.40314987500003</c:v>
                </c:pt>
                <c:pt idx="909">
                  <c:v>188.52089989000001</c:v>
                </c:pt>
                <c:pt idx="910">
                  <c:v>188.637699895</c:v>
                </c:pt>
                <c:pt idx="911">
                  <c:v>188.75339989</c:v>
                </c:pt>
                <c:pt idx="912">
                  <c:v>188.88254989999993</c:v>
                </c:pt>
                <c:pt idx="913">
                  <c:v>188.99634986999999</c:v>
                </c:pt>
                <c:pt idx="914">
                  <c:v>189.11554984999998</c:v>
                </c:pt>
                <c:pt idx="915">
                  <c:v>189.24179984999998</c:v>
                </c:pt>
                <c:pt idx="916">
                  <c:v>189.35754989499998</c:v>
                </c:pt>
                <c:pt idx="917">
                  <c:v>189.46559982499994</c:v>
                </c:pt>
                <c:pt idx="918">
                  <c:v>189.56594985999996</c:v>
                </c:pt>
                <c:pt idx="919">
                  <c:v>189.67544982999999</c:v>
                </c:pt>
                <c:pt idx="920">
                  <c:v>189.78219985999999</c:v>
                </c:pt>
                <c:pt idx="921">
                  <c:v>189.88564987499998</c:v>
                </c:pt>
                <c:pt idx="922">
                  <c:v>189.98359986</c:v>
                </c:pt>
                <c:pt idx="923">
                  <c:v>190.08009987499997</c:v>
                </c:pt>
                <c:pt idx="924">
                  <c:v>190.17369987999999</c:v>
                </c:pt>
                <c:pt idx="925">
                  <c:v>190.26379990000001</c:v>
                </c:pt>
                <c:pt idx="926">
                  <c:v>190.36284989000001</c:v>
                </c:pt>
                <c:pt idx="927">
                  <c:v>190.46579986999998</c:v>
                </c:pt>
                <c:pt idx="928">
                  <c:v>190.579799885</c:v>
                </c:pt>
                <c:pt idx="929">
                  <c:v>190.69219993999999</c:v>
                </c:pt>
                <c:pt idx="930">
                  <c:v>190.79354995999998</c:v>
                </c:pt>
                <c:pt idx="931">
                  <c:v>190.88169998499998</c:v>
                </c:pt>
                <c:pt idx="932">
                  <c:v>190.97084999499998</c:v>
                </c:pt>
                <c:pt idx="933">
                  <c:v>191.05059998000004</c:v>
                </c:pt>
                <c:pt idx="934">
                  <c:v>191.12899994500003</c:v>
                </c:pt>
                <c:pt idx="935">
                  <c:v>191.22599991499999</c:v>
                </c:pt>
                <c:pt idx="936">
                  <c:v>191.31869988</c:v>
                </c:pt>
                <c:pt idx="937">
                  <c:v>191.3962999</c:v>
                </c:pt>
                <c:pt idx="938">
                  <c:v>191.47934990000002</c:v>
                </c:pt>
                <c:pt idx="939">
                  <c:v>191.57294990999998</c:v>
                </c:pt>
                <c:pt idx="940">
                  <c:v>191.64464989000001</c:v>
                </c:pt>
                <c:pt idx="941">
                  <c:v>191.70444992500001</c:v>
                </c:pt>
                <c:pt idx="942">
                  <c:v>191.7750499</c:v>
                </c:pt>
                <c:pt idx="943">
                  <c:v>191.82669991000003</c:v>
                </c:pt>
                <c:pt idx="944">
                  <c:v>191.86294991000003</c:v>
                </c:pt>
                <c:pt idx="945">
                  <c:v>191.88474991500004</c:v>
                </c:pt>
                <c:pt idx="946">
                  <c:v>191.89194992500001</c:v>
                </c:pt>
                <c:pt idx="947">
                  <c:v>191.88714988999999</c:v>
                </c:pt>
                <c:pt idx="948">
                  <c:v>191.91009995000002</c:v>
                </c:pt>
                <c:pt idx="949">
                  <c:v>191.93549995999999</c:v>
                </c:pt>
                <c:pt idx="950">
                  <c:v>191.97760002999999</c:v>
                </c:pt>
                <c:pt idx="951">
                  <c:v>192.03529999999998</c:v>
                </c:pt>
                <c:pt idx="952">
                  <c:v>192.09199997999997</c:v>
                </c:pt>
                <c:pt idx="953">
                  <c:v>192.14869995999999</c:v>
                </c:pt>
                <c:pt idx="954">
                  <c:v>192.20849992000004</c:v>
                </c:pt>
                <c:pt idx="955">
                  <c:v>192.27544991500002</c:v>
                </c:pt>
                <c:pt idx="956">
                  <c:v>192.35809991000002</c:v>
                </c:pt>
                <c:pt idx="957">
                  <c:v>192.42654991999999</c:v>
                </c:pt>
                <c:pt idx="958">
                  <c:v>192.5151999</c:v>
                </c:pt>
                <c:pt idx="959">
                  <c:v>192.60529991999999</c:v>
                </c:pt>
                <c:pt idx="960">
                  <c:v>192.68929993500001</c:v>
                </c:pt>
                <c:pt idx="961">
                  <c:v>192.78084992499996</c:v>
                </c:pt>
                <c:pt idx="962">
                  <c:v>192.87709992499995</c:v>
                </c:pt>
                <c:pt idx="963">
                  <c:v>192.98634995499998</c:v>
                </c:pt>
                <c:pt idx="964">
                  <c:v>193.10929993499997</c:v>
                </c:pt>
                <c:pt idx="965">
                  <c:v>193.24034996999998</c:v>
                </c:pt>
                <c:pt idx="966">
                  <c:v>193.37079995499997</c:v>
                </c:pt>
                <c:pt idx="967">
                  <c:v>193.49914994499994</c:v>
                </c:pt>
                <c:pt idx="968">
                  <c:v>193.63629997999993</c:v>
                </c:pt>
                <c:pt idx="969">
                  <c:v>193.76724999499996</c:v>
                </c:pt>
                <c:pt idx="970">
                  <c:v>193.91639992499998</c:v>
                </c:pt>
                <c:pt idx="971">
                  <c:v>194.07074997999996</c:v>
                </c:pt>
                <c:pt idx="972">
                  <c:v>194.215700005</c:v>
                </c:pt>
                <c:pt idx="973">
                  <c:v>194.36410004499999</c:v>
                </c:pt>
                <c:pt idx="974">
                  <c:v>194.50340004999998</c:v>
                </c:pt>
                <c:pt idx="975">
                  <c:v>194.64200005499995</c:v>
                </c:pt>
                <c:pt idx="976">
                  <c:v>194.76880005499996</c:v>
                </c:pt>
                <c:pt idx="977">
                  <c:v>194.90365005999996</c:v>
                </c:pt>
                <c:pt idx="978">
                  <c:v>195.02305008499991</c:v>
                </c:pt>
                <c:pt idx="979">
                  <c:v>195.13260002999994</c:v>
                </c:pt>
                <c:pt idx="980">
                  <c:v>195.25165001499991</c:v>
                </c:pt>
                <c:pt idx="981">
                  <c:v>195.3745500199999</c:v>
                </c:pt>
                <c:pt idx="982">
                  <c:v>195.49300003499991</c:v>
                </c:pt>
                <c:pt idx="983">
                  <c:v>195.61075004999992</c:v>
                </c:pt>
                <c:pt idx="984">
                  <c:v>195.70885002999992</c:v>
                </c:pt>
                <c:pt idx="985">
                  <c:v>195.81409996999989</c:v>
                </c:pt>
                <c:pt idx="986">
                  <c:v>195.91199997999991</c:v>
                </c:pt>
                <c:pt idx="987">
                  <c:v>195.99750000999987</c:v>
                </c:pt>
                <c:pt idx="988">
                  <c:v>196.08550003999989</c:v>
                </c:pt>
                <c:pt idx="989">
                  <c:v>196.14555001499991</c:v>
                </c:pt>
                <c:pt idx="990">
                  <c:v>196.20004998499991</c:v>
                </c:pt>
                <c:pt idx="991">
                  <c:v>196.28394997499984</c:v>
                </c:pt>
                <c:pt idx="992">
                  <c:v>196.37860001499988</c:v>
                </c:pt>
                <c:pt idx="993">
                  <c:v>196.47969994499985</c:v>
                </c:pt>
                <c:pt idx="994">
                  <c:v>196.58554993999988</c:v>
                </c:pt>
                <c:pt idx="995">
                  <c:v>196.69584992999987</c:v>
                </c:pt>
                <c:pt idx="996">
                  <c:v>196.79969994999988</c:v>
                </c:pt>
                <c:pt idx="997">
                  <c:v>196.91844994999985</c:v>
                </c:pt>
                <c:pt idx="998">
                  <c:v>197.03349999499989</c:v>
                </c:pt>
                <c:pt idx="999">
                  <c:v>197.14160004999988</c:v>
                </c:pt>
                <c:pt idx="1000">
                  <c:v>197.23675003999995</c:v>
                </c:pt>
                <c:pt idx="1001">
                  <c:v>197.32800003999992</c:v>
                </c:pt>
                <c:pt idx="1002">
                  <c:v>197.39715004999994</c:v>
                </c:pt>
                <c:pt idx="1003">
                  <c:v>197.46745003499996</c:v>
                </c:pt>
                <c:pt idx="1004">
                  <c:v>197.55730003999997</c:v>
                </c:pt>
                <c:pt idx="1005">
                  <c:v>197.65570000000002</c:v>
                </c:pt>
                <c:pt idx="1006">
                  <c:v>197.75565002500002</c:v>
                </c:pt>
                <c:pt idx="1007">
                  <c:v>197.85215004000003</c:v>
                </c:pt>
                <c:pt idx="1008">
                  <c:v>197.918650055</c:v>
                </c:pt>
                <c:pt idx="1009">
                  <c:v>197.990100025</c:v>
                </c:pt>
                <c:pt idx="1010">
                  <c:v>198.04275001999997</c:v>
                </c:pt>
                <c:pt idx="1011">
                  <c:v>198.10970001499999</c:v>
                </c:pt>
                <c:pt idx="1012">
                  <c:v>198.17040000999998</c:v>
                </c:pt>
                <c:pt idx="1013">
                  <c:v>198.262350005</c:v>
                </c:pt>
                <c:pt idx="1014">
                  <c:v>198.37154998500003</c:v>
                </c:pt>
                <c:pt idx="1015">
                  <c:v>198.46889991500004</c:v>
                </c:pt>
                <c:pt idx="1016">
                  <c:v>198.54994994500001</c:v>
                </c:pt>
                <c:pt idx="1017">
                  <c:v>198.66184996999999</c:v>
                </c:pt>
                <c:pt idx="1018">
                  <c:v>198.75034995500002</c:v>
                </c:pt>
                <c:pt idx="1019">
                  <c:v>198.83830001000007</c:v>
                </c:pt>
                <c:pt idx="1020">
                  <c:v>198.91279998000002</c:v>
                </c:pt>
                <c:pt idx="1021">
                  <c:v>198.99974997500004</c:v>
                </c:pt>
                <c:pt idx="1022">
                  <c:v>199.08879996000005</c:v>
                </c:pt>
                <c:pt idx="1023">
                  <c:v>199.17855002000007</c:v>
                </c:pt>
                <c:pt idx="1024">
                  <c:v>199.27385000500001</c:v>
                </c:pt>
                <c:pt idx="1025">
                  <c:v>199.35720007500004</c:v>
                </c:pt>
                <c:pt idx="1026">
                  <c:v>199.45205008000005</c:v>
                </c:pt>
                <c:pt idx="1027">
                  <c:v>199.55140013000008</c:v>
                </c:pt>
                <c:pt idx="1028">
                  <c:v>199.65535017500005</c:v>
                </c:pt>
                <c:pt idx="1029">
                  <c:v>199.76500014000004</c:v>
                </c:pt>
                <c:pt idx="1030">
                  <c:v>199.87255011000005</c:v>
                </c:pt>
                <c:pt idx="1031">
                  <c:v>199.98100012500004</c:v>
                </c:pt>
                <c:pt idx="1032">
                  <c:v>200.09420012000007</c:v>
                </c:pt>
                <c:pt idx="1033">
                  <c:v>200.20310011000004</c:v>
                </c:pt>
                <c:pt idx="1034">
                  <c:v>200.32245008500004</c:v>
                </c:pt>
                <c:pt idx="1035">
                  <c:v>200.44145002500005</c:v>
                </c:pt>
                <c:pt idx="1036">
                  <c:v>200.56305006500006</c:v>
                </c:pt>
                <c:pt idx="1037">
                  <c:v>200.67875006500003</c:v>
                </c:pt>
                <c:pt idx="1038">
                  <c:v>200.78665007500001</c:v>
                </c:pt>
                <c:pt idx="1039">
                  <c:v>200.89310011499998</c:v>
                </c:pt>
                <c:pt idx="1040">
                  <c:v>201.00870008999999</c:v>
                </c:pt>
                <c:pt idx="1041">
                  <c:v>201.12505011499994</c:v>
                </c:pt>
                <c:pt idx="1042">
                  <c:v>201.24145010999996</c:v>
                </c:pt>
                <c:pt idx="1043">
                  <c:v>201.34700011499999</c:v>
                </c:pt>
                <c:pt idx="1044">
                  <c:v>201.44665007999996</c:v>
                </c:pt>
                <c:pt idx="1045">
                  <c:v>201.53590003499997</c:v>
                </c:pt>
                <c:pt idx="1046">
                  <c:v>201.61495009499998</c:v>
                </c:pt>
                <c:pt idx="1047">
                  <c:v>201.68715010500003</c:v>
                </c:pt>
                <c:pt idx="1048">
                  <c:v>201.76455008500005</c:v>
                </c:pt>
                <c:pt idx="1049">
                  <c:v>201.84030005500006</c:v>
                </c:pt>
                <c:pt idx="1050">
                  <c:v>201.91940009500001</c:v>
                </c:pt>
                <c:pt idx="1051">
                  <c:v>201.99295005000005</c:v>
                </c:pt>
                <c:pt idx="1052">
                  <c:v>202.08205001000005</c:v>
                </c:pt>
                <c:pt idx="1053">
                  <c:v>202.17434996500006</c:v>
                </c:pt>
                <c:pt idx="1054">
                  <c:v>202.26559996500006</c:v>
                </c:pt>
                <c:pt idx="1055">
                  <c:v>202.34619994000008</c:v>
                </c:pt>
                <c:pt idx="1056">
                  <c:v>202.41559996500004</c:v>
                </c:pt>
                <c:pt idx="1057">
                  <c:v>202.46449996000004</c:v>
                </c:pt>
                <c:pt idx="1058">
                  <c:v>202.51664992500005</c:v>
                </c:pt>
                <c:pt idx="1059">
                  <c:v>202.57894996000002</c:v>
                </c:pt>
                <c:pt idx="1060">
                  <c:v>202.64649993000003</c:v>
                </c:pt>
                <c:pt idx="1061">
                  <c:v>202.70974997500002</c:v>
                </c:pt>
                <c:pt idx="1062">
                  <c:v>202.76864997000001</c:v>
                </c:pt>
                <c:pt idx="1063">
                  <c:v>202.82214995499999</c:v>
                </c:pt>
                <c:pt idx="1064">
                  <c:v>202.87984992499997</c:v>
                </c:pt>
                <c:pt idx="1065">
                  <c:v>202.93364989499997</c:v>
                </c:pt>
                <c:pt idx="1066">
                  <c:v>202.98884986000002</c:v>
                </c:pt>
                <c:pt idx="1067">
                  <c:v>203.05769980500006</c:v>
                </c:pt>
                <c:pt idx="1068">
                  <c:v>203.13659980000003</c:v>
                </c:pt>
                <c:pt idx="1069">
                  <c:v>203.20359984500001</c:v>
                </c:pt>
                <c:pt idx="1070">
                  <c:v>203.27994979000002</c:v>
                </c:pt>
                <c:pt idx="1071">
                  <c:v>203.35219985000003</c:v>
                </c:pt>
                <c:pt idx="1072">
                  <c:v>203.41664984499999</c:v>
                </c:pt>
                <c:pt idx="1073">
                  <c:v>203.47759986000005</c:v>
                </c:pt>
                <c:pt idx="1074">
                  <c:v>203.54274985500004</c:v>
                </c:pt>
                <c:pt idx="1075">
                  <c:v>203.60434989000009</c:v>
                </c:pt>
                <c:pt idx="1076">
                  <c:v>203.6702499300001</c:v>
                </c:pt>
                <c:pt idx="1077">
                  <c:v>203.74554999000011</c:v>
                </c:pt>
                <c:pt idx="1078">
                  <c:v>203.83185003500014</c:v>
                </c:pt>
                <c:pt idx="1079">
                  <c:v>203.90510008000012</c:v>
                </c:pt>
                <c:pt idx="1080">
                  <c:v>203.96930006000011</c:v>
                </c:pt>
                <c:pt idx="1081">
                  <c:v>204.03075010000012</c:v>
                </c:pt>
                <c:pt idx="1082">
                  <c:v>204.0879501150001</c:v>
                </c:pt>
                <c:pt idx="1083">
                  <c:v>204.15790006500009</c:v>
                </c:pt>
                <c:pt idx="1084">
                  <c:v>204.2320500000001</c:v>
                </c:pt>
                <c:pt idx="1085">
                  <c:v>204.2948499850001</c:v>
                </c:pt>
                <c:pt idx="1086">
                  <c:v>204.34479994000006</c:v>
                </c:pt>
                <c:pt idx="1087">
                  <c:v>204.40739996000005</c:v>
                </c:pt>
                <c:pt idx="1088">
                  <c:v>204.47169996500006</c:v>
                </c:pt>
                <c:pt idx="1089">
                  <c:v>204.52969999500004</c:v>
                </c:pt>
                <c:pt idx="1090">
                  <c:v>204.59410002000004</c:v>
                </c:pt>
                <c:pt idx="1091">
                  <c:v>204.66029997000004</c:v>
                </c:pt>
                <c:pt idx="1092">
                  <c:v>204.73514997500001</c:v>
                </c:pt>
                <c:pt idx="1093">
                  <c:v>204.81934995500004</c:v>
                </c:pt>
                <c:pt idx="1094">
                  <c:v>204.92374990500005</c:v>
                </c:pt>
                <c:pt idx="1095">
                  <c:v>205.02609991000006</c:v>
                </c:pt>
                <c:pt idx="1096">
                  <c:v>205.12524992000007</c:v>
                </c:pt>
                <c:pt idx="1097">
                  <c:v>205.23584989500006</c:v>
                </c:pt>
                <c:pt idx="1098">
                  <c:v>205.33424985500005</c:v>
                </c:pt>
                <c:pt idx="1099">
                  <c:v>205.43434987500012</c:v>
                </c:pt>
                <c:pt idx="1100">
                  <c:v>205.52704991500011</c:v>
                </c:pt>
                <c:pt idx="1101">
                  <c:v>205.62189992000006</c:v>
                </c:pt>
                <c:pt idx="1102">
                  <c:v>205.71114995000008</c:v>
                </c:pt>
                <c:pt idx="1103">
                  <c:v>205.7913999650001</c:v>
                </c:pt>
                <c:pt idx="1104">
                  <c:v>205.86959996000007</c:v>
                </c:pt>
                <c:pt idx="1105">
                  <c:v>205.94154995500008</c:v>
                </c:pt>
                <c:pt idx="1106">
                  <c:v>206.00259999000005</c:v>
                </c:pt>
                <c:pt idx="1107">
                  <c:v>206.06090001000004</c:v>
                </c:pt>
                <c:pt idx="1108">
                  <c:v>206.10860005500001</c:v>
                </c:pt>
                <c:pt idx="1109">
                  <c:v>206.15995007500004</c:v>
                </c:pt>
                <c:pt idx="1110">
                  <c:v>206.21760007000003</c:v>
                </c:pt>
                <c:pt idx="1111">
                  <c:v>206.26980008500001</c:v>
                </c:pt>
                <c:pt idx="1112">
                  <c:v>206.31105008500006</c:v>
                </c:pt>
                <c:pt idx="1113">
                  <c:v>206.35820012500008</c:v>
                </c:pt>
                <c:pt idx="1114">
                  <c:v>206.40925008500005</c:v>
                </c:pt>
                <c:pt idx="1115">
                  <c:v>206.46120008500006</c:v>
                </c:pt>
                <c:pt idx="1116">
                  <c:v>206.51760008000005</c:v>
                </c:pt>
                <c:pt idx="1117">
                  <c:v>206.57870008500001</c:v>
                </c:pt>
                <c:pt idx="1118">
                  <c:v>206.64465010000004</c:v>
                </c:pt>
                <c:pt idx="1119">
                  <c:v>206.69835012500005</c:v>
                </c:pt>
                <c:pt idx="1120">
                  <c:v>206.75175009000006</c:v>
                </c:pt>
                <c:pt idx="1121">
                  <c:v>206.80610006500007</c:v>
                </c:pt>
                <c:pt idx="1122">
                  <c:v>206.84975004500006</c:v>
                </c:pt>
                <c:pt idx="1123">
                  <c:v>206.88505003500009</c:v>
                </c:pt>
                <c:pt idx="1124">
                  <c:v>206.92810004000009</c:v>
                </c:pt>
                <c:pt idx="1125">
                  <c:v>206.97520003000011</c:v>
                </c:pt>
                <c:pt idx="1126">
                  <c:v>206.99965002500011</c:v>
                </c:pt>
                <c:pt idx="1127">
                  <c:v>207.02735006500015</c:v>
                </c:pt>
                <c:pt idx="1128">
                  <c:v>207.04695005500017</c:v>
                </c:pt>
                <c:pt idx="1129">
                  <c:v>207.07590002500015</c:v>
                </c:pt>
                <c:pt idx="1130">
                  <c:v>207.11555006500018</c:v>
                </c:pt>
                <c:pt idx="1131">
                  <c:v>207.17035002500015</c:v>
                </c:pt>
                <c:pt idx="1132">
                  <c:v>207.2235999950002</c:v>
                </c:pt>
                <c:pt idx="1133">
                  <c:v>207.29394995500016</c:v>
                </c:pt>
                <c:pt idx="1134">
                  <c:v>207.37239996500014</c:v>
                </c:pt>
                <c:pt idx="1135">
                  <c:v>207.44525000000013</c:v>
                </c:pt>
                <c:pt idx="1136">
                  <c:v>207.52520003000012</c:v>
                </c:pt>
                <c:pt idx="1137">
                  <c:v>207.61620001500015</c:v>
                </c:pt>
                <c:pt idx="1138">
                  <c:v>207.69234999500014</c:v>
                </c:pt>
                <c:pt idx="1139">
                  <c:v>207.76319998500017</c:v>
                </c:pt>
                <c:pt idx="1140">
                  <c:v>207.83824996000013</c:v>
                </c:pt>
                <c:pt idx="1141">
                  <c:v>207.90599990000013</c:v>
                </c:pt>
                <c:pt idx="1142">
                  <c:v>207.96294990000013</c:v>
                </c:pt>
                <c:pt idx="1143">
                  <c:v>208.04694991500011</c:v>
                </c:pt>
                <c:pt idx="1144">
                  <c:v>208.14564987000011</c:v>
                </c:pt>
                <c:pt idx="1145">
                  <c:v>208.26129989000012</c:v>
                </c:pt>
                <c:pt idx="1146">
                  <c:v>208.38784988000015</c:v>
                </c:pt>
                <c:pt idx="1147">
                  <c:v>208.52159988000014</c:v>
                </c:pt>
                <c:pt idx="1148">
                  <c:v>208.63214988000016</c:v>
                </c:pt>
                <c:pt idx="1149">
                  <c:v>208.74284987500013</c:v>
                </c:pt>
                <c:pt idx="1150">
                  <c:v>208.82519980500015</c:v>
                </c:pt>
                <c:pt idx="1151">
                  <c:v>208.89934981500016</c:v>
                </c:pt>
                <c:pt idx="1152">
                  <c:v>208.97114982000016</c:v>
                </c:pt>
                <c:pt idx="1153">
                  <c:v>209.03019988500014</c:v>
                </c:pt>
                <c:pt idx="1154">
                  <c:v>209.09514991000015</c:v>
                </c:pt>
                <c:pt idx="1155">
                  <c:v>209.15289992500016</c:v>
                </c:pt>
                <c:pt idx="1156">
                  <c:v>209.20324996000014</c:v>
                </c:pt>
                <c:pt idx="1157">
                  <c:v>209.26679992000012</c:v>
                </c:pt>
                <c:pt idx="1158">
                  <c:v>209.30309997000012</c:v>
                </c:pt>
                <c:pt idx="1159">
                  <c:v>209.32594993000009</c:v>
                </c:pt>
                <c:pt idx="1160">
                  <c:v>209.32804992000013</c:v>
                </c:pt>
                <c:pt idx="1161">
                  <c:v>209.25104987500009</c:v>
                </c:pt>
                <c:pt idx="1162">
                  <c:v>209.21499984500008</c:v>
                </c:pt>
                <c:pt idx="1163">
                  <c:v>209.15869987000008</c:v>
                </c:pt>
                <c:pt idx="1164">
                  <c:v>209.12634986500012</c:v>
                </c:pt>
                <c:pt idx="1165">
                  <c:v>209.09759986500003</c:v>
                </c:pt>
                <c:pt idx="1166">
                  <c:v>209.07069991500009</c:v>
                </c:pt>
                <c:pt idx="1167">
                  <c:v>209.01434989500004</c:v>
                </c:pt>
                <c:pt idx="1168">
                  <c:v>208.96579986500001</c:v>
                </c:pt>
                <c:pt idx="1169">
                  <c:v>208.92699981500002</c:v>
                </c:pt>
                <c:pt idx="1170">
                  <c:v>208.86809982500003</c:v>
                </c:pt>
                <c:pt idx="1171">
                  <c:v>208.82009979499998</c:v>
                </c:pt>
                <c:pt idx="1172">
                  <c:v>208.79429977500001</c:v>
                </c:pt>
                <c:pt idx="1173">
                  <c:v>208.72749977000001</c:v>
                </c:pt>
                <c:pt idx="1174">
                  <c:v>208.666649775</c:v>
                </c:pt>
                <c:pt idx="1175">
                  <c:v>208.61209975999998</c:v>
                </c:pt>
                <c:pt idx="1176">
                  <c:v>208.55789978000001</c:v>
                </c:pt>
                <c:pt idx="1177">
                  <c:v>208.51309974499998</c:v>
                </c:pt>
                <c:pt idx="1178">
                  <c:v>208.47979972499991</c:v>
                </c:pt>
                <c:pt idx="1179">
                  <c:v>208.43389975999995</c:v>
                </c:pt>
                <c:pt idx="1180">
                  <c:v>208.38364974499993</c:v>
                </c:pt>
                <c:pt idx="1181">
                  <c:v>208.31884971499991</c:v>
                </c:pt>
                <c:pt idx="1182">
                  <c:v>208.25374969499993</c:v>
                </c:pt>
                <c:pt idx="1183">
                  <c:v>208.18059974499994</c:v>
                </c:pt>
                <c:pt idx="1184">
                  <c:v>208.13079978499994</c:v>
                </c:pt>
                <c:pt idx="1185">
                  <c:v>208.05859984999995</c:v>
                </c:pt>
                <c:pt idx="1186">
                  <c:v>207.97874984499998</c:v>
                </c:pt>
                <c:pt idx="1187">
                  <c:v>207.916049875</c:v>
                </c:pt>
                <c:pt idx="1188">
                  <c:v>207.86494986500003</c:v>
                </c:pt>
                <c:pt idx="1189">
                  <c:v>207.81944990999997</c:v>
                </c:pt>
                <c:pt idx="1190">
                  <c:v>207.80824987999992</c:v>
                </c:pt>
                <c:pt idx="1191">
                  <c:v>207.77464987499991</c:v>
                </c:pt>
                <c:pt idx="1192">
                  <c:v>207.73009985499991</c:v>
                </c:pt>
                <c:pt idx="1193">
                  <c:v>207.68354986999992</c:v>
                </c:pt>
                <c:pt idx="1194">
                  <c:v>207.64289991999993</c:v>
                </c:pt>
                <c:pt idx="1195">
                  <c:v>207.60809995999992</c:v>
                </c:pt>
                <c:pt idx="1196">
                  <c:v>207.56814993499992</c:v>
                </c:pt>
                <c:pt idx="1197">
                  <c:v>207.52654997499994</c:v>
                </c:pt>
                <c:pt idx="1198">
                  <c:v>207.48444998499997</c:v>
                </c:pt>
                <c:pt idx="1199">
                  <c:v>207.45689993499994</c:v>
                </c:pt>
                <c:pt idx="1200">
                  <c:v>207.43599997499993</c:v>
                </c:pt>
                <c:pt idx="1201">
                  <c:v>207.42815001499991</c:v>
                </c:pt>
                <c:pt idx="1202">
                  <c:v>207.43460005499989</c:v>
                </c:pt>
                <c:pt idx="1203">
                  <c:v>207.44115004499989</c:v>
                </c:pt>
                <c:pt idx="1204">
                  <c:v>207.45625006499992</c:v>
                </c:pt>
                <c:pt idx="1205">
                  <c:v>207.45950010999991</c:v>
                </c:pt>
                <c:pt idx="1206">
                  <c:v>207.46690008999991</c:v>
                </c:pt>
                <c:pt idx="1207">
                  <c:v>207.48005010999995</c:v>
                </c:pt>
                <c:pt idx="1208">
                  <c:v>207.52250005999991</c:v>
                </c:pt>
                <c:pt idx="1209">
                  <c:v>207.55865003999995</c:v>
                </c:pt>
                <c:pt idx="1210">
                  <c:v>207.60535009499992</c:v>
                </c:pt>
                <c:pt idx="1211">
                  <c:v>207.64210012499993</c:v>
                </c:pt>
                <c:pt idx="1212">
                  <c:v>207.69005010999993</c:v>
                </c:pt>
                <c:pt idx="1213">
                  <c:v>207.72110006999992</c:v>
                </c:pt>
                <c:pt idx="1214">
                  <c:v>207.73975004999994</c:v>
                </c:pt>
                <c:pt idx="1215">
                  <c:v>207.7612500649999</c:v>
                </c:pt>
                <c:pt idx="1216">
                  <c:v>207.78250006499991</c:v>
                </c:pt>
                <c:pt idx="1217">
                  <c:v>207.80475004999994</c:v>
                </c:pt>
                <c:pt idx="1218">
                  <c:v>207.83435003999992</c:v>
                </c:pt>
                <c:pt idx="1219">
                  <c:v>207.85170004999992</c:v>
                </c:pt>
                <c:pt idx="1220">
                  <c:v>207.86135008999992</c:v>
                </c:pt>
                <c:pt idx="1221">
                  <c:v>207.87495009499992</c:v>
                </c:pt>
                <c:pt idx="1222">
                  <c:v>207.88400008499994</c:v>
                </c:pt>
                <c:pt idx="1223">
                  <c:v>207.90135001499988</c:v>
                </c:pt>
                <c:pt idx="1224">
                  <c:v>207.91455001499989</c:v>
                </c:pt>
                <c:pt idx="1225">
                  <c:v>207.93589995999989</c:v>
                </c:pt>
                <c:pt idx="1226">
                  <c:v>207.94404998499991</c:v>
                </c:pt>
                <c:pt idx="1227">
                  <c:v>207.95734992999991</c:v>
                </c:pt>
                <c:pt idx="1228">
                  <c:v>207.96344993499991</c:v>
                </c:pt>
                <c:pt idx="1229">
                  <c:v>207.96589995999994</c:v>
                </c:pt>
                <c:pt idx="1230">
                  <c:v>207.96464995999995</c:v>
                </c:pt>
                <c:pt idx="1231">
                  <c:v>207.96819991499993</c:v>
                </c:pt>
                <c:pt idx="1232">
                  <c:v>207.96374991999994</c:v>
                </c:pt>
                <c:pt idx="1233">
                  <c:v>207.94529990999996</c:v>
                </c:pt>
                <c:pt idx="1234">
                  <c:v>207.93509986999999</c:v>
                </c:pt>
                <c:pt idx="1235">
                  <c:v>207.91034988499996</c:v>
                </c:pt>
                <c:pt idx="1236">
                  <c:v>207.88144988999997</c:v>
                </c:pt>
                <c:pt idx="1237">
                  <c:v>207.84919990499995</c:v>
                </c:pt>
                <c:pt idx="1238">
                  <c:v>207.80829986499998</c:v>
                </c:pt>
                <c:pt idx="1239">
                  <c:v>207.76304984999999</c:v>
                </c:pt>
                <c:pt idx="1240">
                  <c:v>207.72754981999998</c:v>
                </c:pt>
                <c:pt idx="1241">
                  <c:v>207.70609977500001</c:v>
                </c:pt>
                <c:pt idx="1242">
                  <c:v>207.69349974999997</c:v>
                </c:pt>
                <c:pt idx="1243">
                  <c:v>207.66464980499998</c:v>
                </c:pt>
                <c:pt idx="1244">
                  <c:v>207.63789985000003</c:v>
                </c:pt>
                <c:pt idx="1245">
                  <c:v>207.62224982500001</c:v>
                </c:pt>
                <c:pt idx="1246">
                  <c:v>207.62394981000006</c:v>
                </c:pt>
                <c:pt idx="1247">
                  <c:v>207.62534980500007</c:v>
                </c:pt>
                <c:pt idx="1248">
                  <c:v>207.61479980000007</c:v>
                </c:pt>
                <c:pt idx="1249">
                  <c:v>207.61174980000004</c:v>
                </c:pt>
                <c:pt idx="1250">
                  <c:v>207.60634979000002</c:v>
                </c:pt>
                <c:pt idx="1251">
                  <c:v>207.59304985000003</c:v>
                </c:pt>
                <c:pt idx="1252">
                  <c:v>207.54314987000006</c:v>
                </c:pt>
                <c:pt idx="1253">
                  <c:v>207.49409988500008</c:v>
                </c:pt>
                <c:pt idx="1254">
                  <c:v>207.42659988500006</c:v>
                </c:pt>
                <c:pt idx="1255">
                  <c:v>207.34699989500007</c:v>
                </c:pt>
                <c:pt idx="1256">
                  <c:v>207.27534988500008</c:v>
                </c:pt>
                <c:pt idx="1257">
                  <c:v>207.21334984000009</c:v>
                </c:pt>
                <c:pt idx="1258">
                  <c:v>207.15494987500009</c:v>
                </c:pt>
                <c:pt idx="1259">
                  <c:v>207.08994987500006</c:v>
                </c:pt>
                <c:pt idx="1260">
                  <c:v>206.99914986000007</c:v>
                </c:pt>
                <c:pt idx="1261">
                  <c:v>206.89849983500005</c:v>
                </c:pt>
                <c:pt idx="1262">
                  <c:v>206.81749985000002</c:v>
                </c:pt>
                <c:pt idx="1263">
                  <c:v>206.71334984000003</c:v>
                </c:pt>
                <c:pt idx="1264">
                  <c:v>206.60274986500005</c:v>
                </c:pt>
                <c:pt idx="1265">
                  <c:v>206.51144989500006</c:v>
                </c:pt>
                <c:pt idx="1266">
                  <c:v>206.41974991500004</c:v>
                </c:pt>
                <c:pt idx="1267">
                  <c:v>206.31359994000002</c:v>
                </c:pt>
                <c:pt idx="1268">
                  <c:v>206.210099955</c:v>
                </c:pt>
                <c:pt idx="1269">
                  <c:v>206.113249905</c:v>
                </c:pt>
                <c:pt idx="1270">
                  <c:v>206.01054993500003</c:v>
                </c:pt>
                <c:pt idx="1271">
                  <c:v>205.92059990500005</c:v>
                </c:pt>
                <c:pt idx="1272">
                  <c:v>205.83344994000004</c:v>
                </c:pt>
                <c:pt idx="1273">
                  <c:v>205.74299995500002</c:v>
                </c:pt>
                <c:pt idx="1274">
                  <c:v>205.64104995999998</c:v>
                </c:pt>
                <c:pt idx="1275">
                  <c:v>205.543649985</c:v>
                </c:pt>
                <c:pt idx="1276">
                  <c:v>205.41914994000001</c:v>
                </c:pt>
                <c:pt idx="1277">
                  <c:v>205.27484994000005</c:v>
                </c:pt>
                <c:pt idx="1278">
                  <c:v>205.14249993500002</c:v>
                </c:pt>
                <c:pt idx="1279">
                  <c:v>204.99759988000002</c:v>
                </c:pt>
                <c:pt idx="1280">
                  <c:v>204.86804986000004</c:v>
                </c:pt>
                <c:pt idx="1281">
                  <c:v>204.76034982000002</c:v>
                </c:pt>
                <c:pt idx="1282">
                  <c:v>204.66689980500004</c:v>
                </c:pt>
                <c:pt idx="1283">
                  <c:v>204.57464982000005</c:v>
                </c:pt>
                <c:pt idx="1284">
                  <c:v>204.47314988000002</c:v>
                </c:pt>
                <c:pt idx="1285">
                  <c:v>204.39269990000005</c:v>
                </c:pt>
                <c:pt idx="1286">
                  <c:v>204.32124993000002</c:v>
                </c:pt>
                <c:pt idx="1287">
                  <c:v>204.217799915</c:v>
                </c:pt>
                <c:pt idx="1288">
                  <c:v>204.12634994999996</c:v>
                </c:pt>
                <c:pt idx="1289">
                  <c:v>204.05924995999999</c:v>
                </c:pt>
                <c:pt idx="1290">
                  <c:v>203.98034996499999</c:v>
                </c:pt>
                <c:pt idx="1291">
                  <c:v>203.89695</c:v>
                </c:pt>
                <c:pt idx="1292">
                  <c:v>203.82110000999998</c:v>
                </c:pt>
                <c:pt idx="1293">
                  <c:v>203.75154998999997</c:v>
                </c:pt>
                <c:pt idx="1294">
                  <c:v>203.68345001499998</c:v>
                </c:pt>
                <c:pt idx="1295">
                  <c:v>203.61255005499999</c:v>
                </c:pt>
                <c:pt idx="1296">
                  <c:v>203.54355004000001</c:v>
                </c:pt>
                <c:pt idx="1297">
                  <c:v>203.47315003000003</c:v>
                </c:pt>
                <c:pt idx="1298">
                  <c:v>203.40895005000002</c:v>
                </c:pt>
                <c:pt idx="1299">
                  <c:v>203.35705010000001</c:v>
                </c:pt>
                <c:pt idx="1300">
                  <c:v>203.30445007999998</c:v>
                </c:pt>
                <c:pt idx="1301">
                  <c:v>203.24765007500002</c:v>
                </c:pt>
                <c:pt idx="1302">
                  <c:v>203.19410004000002</c:v>
                </c:pt>
                <c:pt idx="1303">
                  <c:v>203.15360008500002</c:v>
                </c:pt>
                <c:pt idx="1304">
                  <c:v>203.11855011500003</c:v>
                </c:pt>
                <c:pt idx="1305">
                  <c:v>203.08735009000003</c:v>
                </c:pt>
                <c:pt idx="1306">
                  <c:v>203.060450065</c:v>
                </c:pt>
                <c:pt idx="1307">
                  <c:v>203.03085007500002</c:v>
                </c:pt>
                <c:pt idx="1308">
                  <c:v>202.99655007000001</c:v>
                </c:pt>
                <c:pt idx="1309">
                  <c:v>202.96520004999999</c:v>
                </c:pt>
                <c:pt idx="1310">
                  <c:v>202.91960007499998</c:v>
                </c:pt>
                <c:pt idx="1311">
                  <c:v>202.89050003999998</c:v>
                </c:pt>
                <c:pt idx="1312">
                  <c:v>202.87545006999997</c:v>
                </c:pt>
                <c:pt idx="1313">
                  <c:v>202.85090005499995</c:v>
                </c:pt>
                <c:pt idx="1314">
                  <c:v>202.83045006999993</c:v>
                </c:pt>
                <c:pt idx="1315">
                  <c:v>202.79565003499997</c:v>
                </c:pt>
                <c:pt idx="1316">
                  <c:v>202.75250000999998</c:v>
                </c:pt>
                <c:pt idx="1317">
                  <c:v>202.71160004500001</c:v>
                </c:pt>
                <c:pt idx="1318">
                  <c:v>202.67035004500002</c:v>
                </c:pt>
                <c:pt idx="1319">
                  <c:v>202.63700005499996</c:v>
                </c:pt>
                <c:pt idx="1320">
                  <c:v>202.60125008499992</c:v>
                </c:pt>
                <c:pt idx="1321">
                  <c:v>202.58360008999992</c:v>
                </c:pt>
                <c:pt idx="1322">
                  <c:v>202.58275009499994</c:v>
                </c:pt>
                <c:pt idx="1323">
                  <c:v>202.58585006999991</c:v>
                </c:pt>
                <c:pt idx="1324">
                  <c:v>202.58145004499994</c:v>
                </c:pt>
                <c:pt idx="1325">
                  <c:v>202.58880005499992</c:v>
                </c:pt>
                <c:pt idx="1326">
                  <c:v>202.60885002999993</c:v>
                </c:pt>
                <c:pt idx="1327">
                  <c:v>202.62370003999993</c:v>
                </c:pt>
                <c:pt idx="1328">
                  <c:v>202.63340004999995</c:v>
                </c:pt>
                <c:pt idx="1329">
                  <c:v>202.63845001999994</c:v>
                </c:pt>
                <c:pt idx="1330">
                  <c:v>202.64610001499994</c:v>
                </c:pt>
                <c:pt idx="1331">
                  <c:v>202.64224999499996</c:v>
                </c:pt>
                <c:pt idx="1332">
                  <c:v>202.63510002999993</c:v>
                </c:pt>
                <c:pt idx="1333">
                  <c:v>202.61395005499992</c:v>
                </c:pt>
                <c:pt idx="1334">
                  <c:v>202.58805001999994</c:v>
                </c:pt>
                <c:pt idx="1335">
                  <c:v>202.5578000049999</c:v>
                </c:pt>
                <c:pt idx="1336">
                  <c:v>202.51790002499988</c:v>
                </c:pt>
                <c:pt idx="1337">
                  <c:v>202.48239999499989</c:v>
                </c:pt>
                <c:pt idx="1338">
                  <c:v>202.44705003499988</c:v>
                </c:pt>
                <c:pt idx="1339">
                  <c:v>202.41605004999985</c:v>
                </c:pt>
                <c:pt idx="1340">
                  <c:v>202.39720002499985</c:v>
                </c:pt>
                <c:pt idx="1341">
                  <c:v>202.40120003999985</c:v>
                </c:pt>
                <c:pt idx="1342">
                  <c:v>202.39770005499989</c:v>
                </c:pt>
                <c:pt idx="1343">
                  <c:v>202.38010003499988</c:v>
                </c:pt>
                <c:pt idx="1344">
                  <c:v>202.35295006999991</c:v>
                </c:pt>
                <c:pt idx="1345">
                  <c:v>202.32685006499989</c:v>
                </c:pt>
                <c:pt idx="1346">
                  <c:v>202.29835007999992</c:v>
                </c:pt>
                <c:pt idx="1347">
                  <c:v>202.26875008999991</c:v>
                </c:pt>
                <c:pt idx="1348">
                  <c:v>202.24000008999991</c:v>
                </c:pt>
                <c:pt idx="1349">
                  <c:v>202.21515008499995</c:v>
                </c:pt>
                <c:pt idx="1350">
                  <c:v>202.20425011999995</c:v>
                </c:pt>
                <c:pt idx="1351">
                  <c:v>202.20020012999998</c:v>
                </c:pt>
                <c:pt idx="1352">
                  <c:v>202.20185013999995</c:v>
                </c:pt>
                <c:pt idx="1353">
                  <c:v>202.21315011499996</c:v>
                </c:pt>
                <c:pt idx="1354">
                  <c:v>202.22145013499994</c:v>
                </c:pt>
                <c:pt idx="1355">
                  <c:v>202.22420014999997</c:v>
                </c:pt>
                <c:pt idx="1356">
                  <c:v>202.22905015999996</c:v>
                </c:pt>
                <c:pt idx="1357">
                  <c:v>202.22795015</c:v>
                </c:pt>
                <c:pt idx="1358">
                  <c:v>202.23515016000002</c:v>
                </c:pt>
                <c:pt idx="1359">
                  <c:v>202.25950021499997</c:v>
                </c:pt>
                <c:pt idx="1360">
                  <c:v>202.30920022499998</c:v>
                </c:pt>
                <c:pt idx="1361">
                  <c:v>202.42975022499999</c:v>
                </c:pt>
                <c:pt idx="1362">
                  <c:v>202.50510026000003</c:v>
                </c:pt>
                <c:pt idx="1363">
                  <c:v>202.59130021500005</c:v>
                </c:pt>
                <c:pt idx="1364">
                  <c:v>202.64565019000005</c:v>
                </c:pt>
                <c:pt idx="1365">
                  <c:v>202.69550019500005</c:v>
                </c:pt>
                <c:pt idx="1366">
                  <c:v>202.73780015500003</c:v>
                </c:pt>
                <c:pt idx="1367">
                  <c:v>202.81300019500009</c:v>
                </c:pt>
                <c:pt idx="1368">
                  <c:v>202.88905022500006</c:v>
                </c:pt>
                <c:pt idx="1369">
                  <c:v>202.94940026000012</c:v>
                </c:pt>
                <c:pt idx="1370">
                  <c:v>203.02845032000013</c:v>
                </c:pt>
                <c:pt idx="1371">
                  <c:v>203.0981003550001</c:v>
                </c:pt>
                <c:pt idx="1372">
                  <c:v>203.12005035500013</c:v>
                </c:pt>
                <c:pt idx="1373">
                  <c:v>203.15535034500016</c:v>
                </c:pt>
                <c:pt idx="1374">
                  <c:v>203.18635033000012</c:v>
                </c:pt>
                <c:pt idx="1375">
                  <c:v>203.22610031500014</c:v>
                </c:pt>
                <c:pt idx="1376">
                  <c:v>203.27900032500011</c:v>
                </c:pt>
                <c:pt idx="1377">
                  <c:v>203.33215035000012</c:v>
                </c:pt>
                <c:pt idx="1378">
                  <c:v>203.37710037500008</c:v>
                </c:pt>
                <c:pt idx="1379">
                  <c:v>203.43220039500008</c:v>
                </c:pt>
                <c:pt idx="1380">
                  <c:v>203.49445045500011</c:v>
                </c:pt>
                <c:pt idx="1381">
                  <c:v>203.57575050000011</c:v>
                </c:pt>
                <c:pt idx="1382">
                  <c:v>203.6665505150001</c:v>
                </c:pt>
                <c:pt idx="1383">
                  <c:v>203.77380050000008</c:v>
                </c:pt>
                <c:pt idx="1384">
                  <c:v>203.87815047500007</c:v>
                </c:pt>
                <c:pt idx="1385">
                  <c:v>204.00205047000003</c:v>
                </c:pt>
                <c:pt idx="1386">
                  <c:v>204.14565047500002</c:v>
                </c:pt>
                <c:pt idx="1387">
                  <c:v>204.27405044000002</c:v>
                </c:pt>
                <c:pt idx="1388">
                  <c:v>204.39425041000001</c:v>
                </c:pt>
                <c:pt idx="1389">
                  <c:v>204.53020042</c:v>
                </c:pt>
                <c:pt idx="1390">
                  <c:v>204.63345046500001</c:v>
                </c:pt>
                <c:pt idx="1391">
                  <c:v>204.72460044500002</c:v>
                </c:pt>
                <c:pt idx="1392">
                  <c:v>204.81555045500005</c:v>
                </c:pt>
                <c:pt idx="1393">
                  <c:v>204.9047505100001</c:v>
                </c:pt>
                <c:pt idx="1394">
                  <c:v>204.98370047500003</c:v>
                </c:pt>
                <c:pt idx="1395">
                  <c:v>205.05855048000004</c:v>
                </c:pt>
                <c:pt idx="1396">
                  <c:v>205.13835051000001</c:v>
                </c:pt>
                <c:pt idx="1397">
                  <c:v>205.22410048</c:v>
                </c:pt>
                <c:pt idx="1398">
                  <c:v>205.30730047999998</c:v>
                </c:pt>
                <c:pt idx="1399">
                  <c:v>205.37120047499999</c:v>
                </c:pt>
                <c:pt idx="1400">
                  <c:v>205.44070044499998</c:v>
                </c:pt>
                <c:pt idx="1401">
                  <c:v>205.51300040499999</c:v>
                </c:pt>
                <c:pt idx="1402">
                  <c:v>205.58730040999995</c:v>
                </c:pt>
                <c:pt idx="1403">
                  <c:v>205.6636504299999</c:v>
                </c:pt>
                <c:pt idx="1404">
                  <c:v>205.71930045499994</c:v>
                </c:pt>
                <c:pt idx="1405">
                  <c:v>205.77455039499989</c:v>
                </c:pt>
                <c:pt idx="1406">
                  <c:v>205.8357003749999</c:v>
                </c:pt>
                <c:pt idx="1407">
                  <c:v>205.89550033499989</c:v>
                </c:pt>
                <c:pt idx="1408">
                  <c:v>205.94710037499988</c:v>
                </c:pt>
                <c:pt idx="1409">
                  <c:v>205.99215041999986</c:v>
                </c:pt>
                <c:pt idx="1410">
                  <c:v>206.04255042999986</c:v>
                </c:pt>
                <c:pt idx="1411">
                  <c:v>206.08480041499985</c:v>
                </c:pt>
                <c:pt idx="1412">
                  <c:v>206.12000045499983</c:v>
                </c:pt>
                <c:pt idx="1413">
                  <c:v>206.16430045999982</c:v>
                </c:pt>
                <c:pt idx="1414">
                  <c:v>206.20995048499978</c:v>
                </c:pt>
                <c:pt idx="1415">
                  <c:v>206.25085052499981</c:v>
                </c:pt>
                <c:pt idx="1416">
                  <c:v>206.3032005349998</c:v>
                </c:pt>
                <c:pt idx="1417">
                  <c:v>206.34635055999985</c:v>
                </c:pt>
                <c:pt idx="1418">
                  <c:v>206.40585060499984</c:v>
                </c:pt>
                <c:pt idx="1419">
                  <c:v>206.47300056499981</c:v>
                </c:pt>
                <c:pt idx="1420">
                  <c:v>206.5491505399998</c:v>
                </c:pt>
                <c:pt idx="1421">
                  <c:v>206.6119505299998</c:v>
                </c:pt>
                <c:pt idx="1422">
                  <c:v>206.67570052999989</c:v>
                </c:pt>
                <c:pt idx="1423">
                  <c:v>206.72735053999989</c:v>
                </c:pt>
                <c:pt idx="1424">
                  <c:v>206.77350051499991</c:v>
                </c:pt>
                <c:pt idx="1425">
                  <c:v>206.81245055499988</c:v>
                </c:pt>
                <c:pt idx="1426">
                  <c:v>206.83560049999994</c:v>
                </c:pt>
                <c:pt idx="1427">
                  <c:v>206.86220053499994</c:v>
                </c:pt>
                <c:pt idx="1428">
                  <c:v>206.88185049999993</c:v>
                </c:pt>
                <c:pt idx="1429">
                  <c:v>206.89755049499993</c:v>
                </c:pt>
                <c:pt idx="1430">
                  <c:v>206.92325049499988</c:v>
                </c:pt>
                <c:pt idx="1431">
                  <c:v>206.9465005399999</c:v>
                </c:pt>
                <c:pt idx="1432">
                  <c:v>206.97990057999988</c:v>
                </c:pt>
                <c:pt idx="1433">
                  <c:v>207.02640059499987</c:v>
                </c:pt>
                <c:pt idx="1434">
                  <c:v>207.07120062999991</c:v>
                </c:pt>
                <c:pt idx="1435">
                  <c:v>207.12815062999988</c:v>
                </c:pt>
                <c:pt idx="1436">
                  <c:v>207.17250060499987</c:v>
                </c:pt>
                <c:pt idx="1437">
                  <c:v>207.2157505749999</c:v>
                </c:pt>
                <c:pt idx="1438">
                  <c:v>207.27815062999991</c:v>
                </c:pt>
                <c:pt idx="1439">
                  <c:v>207.35025061999988</c:v>
                </c:pt>
                <c:pt idx="1440">
                  <c:v>207.40530066999992</c:v>
                </c:pt>
                <c:pt idx="1441">
                  <c:v>207.45235068999992</c:v>
                </c:pt>
                <c:pt idx="1442">
                  <c:v>207.49020072999988</c:v>
                </c:pt>
                <c:pt idx="1443">
                  <c:v>207.54760070999993</c:v>
                </c:pt>
                <c:pt idx="1444">
                  <c:v>207.61140067999995</c:v>
                </c:pt>
                <c:pt idx="1445">
                  <c:v>207.67285072499996</c:v>
                </c:pt>
                <c:pt idx="1446">
                  <c:v>207.71870071499995</c:v>
                </c:pt>
                <c:pt idx="1447">
                  <c:v>207.76820075999996</c:v>
                </c:pt>
                <c:pt idx="1448">
                  <c:v>207.81185081499996</c:v>
                </c:pt>
                <c:pt idx="1449">
                  <c:v>207.84080085499997</c:v>
                </c:pt>
                <c:pt idx="1450">
                  <c:v>207.87710082499999</c:v>
                </c:pt>
                <c:pt idx="1451">
                  <c:v>207.91750075499996</c:v>
                </c:pt>
                <c:pt idx="1452">
                  <c:v>207.98740073499997</c:v>
                </c:pt>
                <c:pt idx="1453">
                  <c:v>208.05185073000001</c:v>
                </c:pt>
                <c:pt idx="1454">
                  <c:v>208.13055075500003</c:v>
                </c:pt>
                <c:pt idx="1455">
                  <c:v>208.22000075000008</c:v>
                </c:pt>
                <c:pt idx="1456">
                  <c:v>208.32045073500009</c:v>
                </c:pt>
                <c:pt idx="1457">
                  <c:v>208.43020072000013</c:v>
                </c:pt>
                <c:pt idx="1458">
                  <c:v>208.52805068000012</c:v>
                </c:pt>
                <c:pt idx="1459">
                  <c:v>208.6303506400001</c:v>
                </c:pt>
                <c:pt idx="1460">
                  <c:v>208.74960067000015</c:v>
                </c:pt>
                <c:pt idx="1461">
                  <c:v>208.88220069500014</c:v>
                </c:pt>
                <c:pt idx="1462">
                  <c:v>208.99885070500011</c:v>
                </c:pt>
                <c:pt idx="1463">
                  <c:v>209.1285507150001</c:v>
                </c:pt>
                <c:pt idx="1464">
                  <c:v>209.24885070000008</c:v>
                </c:pt>
                <c:pt idx="1465">
                  <c:v>209.34575064500007</c:v>
                </c:pt>
                <c:pt idx="1466">
                  <c:v>209.45470061000006</c:v>
                </c:pt>
                <c:pt idx="1467">
                  <c:v>209.57750059500009</c:v>
                </c:pt>
                <c:pt idx="1468">
                  <c:v>209.69200056500009</c:v>
                </c:pt>
                <c:pt idx="1469">
                  <c:v>209.83040060500011</c:v>
                </c:pt>
                <c:pt idx="1470">
                  <c:v>209.96230063000013</c:v>
                </c:pt>
                <c:pt idx="1471">
                  <c:v>210.08680060000015</c:v>
                </c:pt>
                <c:pt idx="1472">
                  <c:v>210.21355055500015</c:v>
                </c:pt>
                <c:pt idx="1473">
                  <c:v>210.34550055500011</c:v>
                </c:pt>
                <c:pt idx="1474">
                  <c:v>210.48355055500014</c:v>
                </c:pt>
                <c:pt idx="1475">
                  <c:v>210.6253005100001</c:v>
                </c:pt>
                <c:pt idx="1476">
                  <c:v>210.79400053500009</c:v>
                </c:pt>
                <c:pt idx="1477">
                  <c:v>210.98195051500005</c:v>
                </c:pt>
                <c:pt idx="1478">
                  <c:v>211.15170050000009</c:v>
                </c:pt>
                <c:pt idx="1479">
                  <c:v>211.34760054000009</c:v>
                </c:pt>
                <c:pt idx="1480">
                  <c:v>211.53055052500011</c:v>
                </c:pt>
                <c:pt idx="1481">
                  <c:v>211.69080054000005</c:v>
                </c:pt>
                <c:pt idx="1482">
                  <c:v>211.84490057500005</c:v>
                </c:pt>
                <c:pt idx="1483">
                  <c:v>211.98375059500009</c:v>
                </c:pt>
                <c:pt idx="1484">
                  <c:v>212.12775053500008</c:v>
                </c:pt>
                <c:pt idx="1485">
                  <c:v>212.26320051500011</c:v>
                </c:pt>
                <c:pt idx="1486">
                  <c:v>212.4006504700001</c:v>
                </c:pt>
                <c:pt idx="1487">
                  <c:v>212.55685050000011</c:v>
                </c:pt>
                <c:pt idx="1488">
                  <c:v>212.71280043500013</c:v>
                </c:pt>
                <c:pt idx="1489">
                  <c:v>212.85850043000013</c:v>
                </c:pt>
                <c:pt idx="1490">
                  <c:v>213.01650046000009</c:v>
                </c:pt>
                <c:pt idx="1491">
                  <c:v>213.17830046500009</c:v>
                </c:pt>
                <c:pt idx="1492">
                  <c:v>213.32840048500009</c:v>
                </c:pt>
                <c:pt idx="1493">
                  <c:v>213.4669505200001</c:v>
                </c:pt>
                <c:pt idx="1494">
                  <c:v>213.60490050000004</c:v>
                </c:pt>
                <c:pt idx="1495">
                  <c:v>213.74240050000003</c:v>
                </c:pt>
                <c:pt idx="1496">
                  <c:v>213.88465056000007</c:v>
                </c:pt>
                <c:pt idx="1497">
                  <c:v>214.02105055500004</c:v>
                </c:pt>
                <c:pt idx="1498">
                  <c:v>214.15090056</c:v>
                </c:pt>
                <c:pt idx="1499">
                  <c:v>214.27340056</c:v>
                </c:pt>
                <c:pt idx="1500">
                  <c:v>214.39410055499999</c:v>
                </c:pt>
                <c:pt idx="1501">
                  <c:v>214.52165053000002</c:v>
                </c:pt>
                <c:pt idx="1502">
                  <c:v>214.63770056500002</c:v>
                </c:pt>
                <c:pt idx="1503">
                  <c:v>214.74660056000002</c:v>
                </c:pt>
                <c:pt idx="1504">
                  <c:v>214.84670050499997</c:v>
                </c:pt>
                <c:pt idx="1505">
                  <c:v>214.95025054000001</c:v>
                </c:pt>
                <c:pt idx="1506">
                  <c:v>215.05880057499999</c:v>
                </c:pt>
                <c:pt idx="1507">
                  <c:v>215.17270056999999</c:v>
                </c:pt>
                <c:pt idx="1508">
                  <c:v>215.29880057499997</c:v>
                </c:pt>
                <c:pt idx="1509">
                  <c:v>215.41460059499997</c:v>
                </c:pt>
                <c:pt idx="1510">
                  <c:v>215.53435057999999</c:v>
                </c:pt>
                <c:pt idx="1511">
                  <c:v>215.64245062999998</c:v>
                </c:pt>
                <c:pt idx="1512">
                  <c:v>215.74830061999998</c:v>
                </c:pt>
                <c:pt idx="1513">
                  <c:v>215.859800635</c:v>
                </c:pt>
                <c:pt idx="1514">
                  <c:v>215.95995062999998</c:v>
                </c:pt>
                <c:pt idx="1515">
                  <c:v>216.07225066500004</c:v>
                </c:pt>
                <c:pt idx="1516">
                  <c:v>216.185950695</c:v>
                </c:pt>
                <c:pt idx="1517">
                  <c:v>216.29355071499995</c:v>
                </c:pt>
                <c:pt idx="1518">
                  <c:v>216.40065070499998</c:v>
                </c:pt>
                <c:pt idx="1519">
                  <c:v>216.51960066999996</c:v>
                </c:pt>
                <c:pt idx="1520">
                  <c:v>216.64720061499992</c:v>
                </c:pt>
                <c:pt idx="1521">
                  <c:v>216.76105063499995</c:v>
                </c:pt>
                <c:pt idx="1522">
                  <c:v>216.86310065499995</c:v>
                </c:pt>
                <c:pt idx="1523">
                  <c:v>216.95915069</c:v>
                </c:pt>
                <c:pt idx="1524">
                  <c:v>217.06660071500002</c:v>
                </c:pt>
                <c:pt idx="1525">
                  <c:v>217.15560072999997</c:v>
                </c:pt>
                <c:pt idx="1526">
                  <c:v>217.25155073999997</c:v>
                </c:pt>
                <c:pt idx="1527">
                  <c:v>217.34680068</c:v>
                </c:pt>
                <c:pt idx="1528">
                  <c:v>217.4526007</c:v>
                </c:pt>
                <c:pt idx="1529">
                  <c:v>217.55575072500002</c:v>
                </c:pt>
                <c:pt idx="1530">
                  <c:v>217.65990073500001</c:v>
                </c:pt>
                <c:pt idx="1531">
                  <c:v>217.77455077000002</c:v>
                </c:pt>
                <c:pt idx="1532">
                  <c:v>217.89455077</c:v>
                </c:pt>
                <c:pt idx="1533">
                  <c:v>218.02560080000001</c:v>
                </c:pt>
                <c:pt idx="1534">
                  <c:v>218.16010084499999</c:v>
                </c:pt>
                <c:pt idx="1535">
                  <c:v>218.30445081999994</c:v>
                </c:pt>
                <c:pt idx="1536">
                  <c:v>218.45115079999994</c:v>
                </c:pt>
                <c:pt idx="1537">
                  <c:v>218.60320081999996</c:v>
                </c:pt>
                <c:pt idx="1538">
                  <c:v>218.76495077499996</c:v>
                </c:pt>
                <c:pt idx="1539">
                  <c:v>218.92370077499996</c:v>
                </c:pt>
                <c:pt idx="1540">
                  <c:v>219.06940077499993</c:v>
                </c:pt>
                <c:pt idx="1541">
                  <c:v>219.21505079999991</c:v>
                </c:pt>
                <c:pt idx="1542">
                  <c:v>219.36415075999994</c:v>
                </c:pt>
                <c:pt idx="1543">
                  <c:v>219.52720076499995</c:v>
                </c:pt>
                <c:pt idx="1544">
                  <c:v>219.70260077499995</c:v>
                </c:pt>
                <c:pt idx="1545">
                  <c:v>219.86330077499994</c:v>
                </c:pt>
                <c:pt idx="1546">
                  <c:v>220.02825079999994</c:v>
                </c:pt>
                <c:pt idx="1547">
                  <c:v>220.19710081999995</c:v>
                </c:pt>
                <c:pt idx="1548">
                  <c:v>220.36135077499995</c:v>
                </c:pt>
                <c:pt idx="1549">
                  <c:v>220.51940077999996</c:v>
                </c:pt>
                <c:pt idx="1550">
                  <c:v>220.68050078499994</c:v>
                </c:pt>
                <c:pt idx="1551">
                  <c:v>220.82725081499993</c:v>
                </c:pt>
                <c:pt idx="1552">
                  <c:v>220.96770079499998</c:v>
                </c:pt>
                <c:pt idx="1553">
                  <c:v>221.10990080499997</c:v>
                </c:pt>
                <c:pt idx="1554">
                  <c:v>221.25465078999997</c:v>
                </c:pt>
                <c:pt idx="1555">
                  <c:v>221.40525076499998</c:v>
                </c:pt>
                <c:pt idx="1556">
                  <c:v>221.54850073499998</c:v>
                </c:pt>
                <c:pt idx="1557">
                  <c:v>221.69190077499997</c:v>
                </c:pt>
                <c:pt idx="1558">
                  <c:v>221.81425070499998</c:v>
                </c:pt>
                <c:pt idx="1559">
                  <c:v>221.93350065999996</c:v>
                </c:pt>
                <c:pt idx="1560">
                  <c:v>222.04800062999999</c:v>
                </c:pt>
                <c:pt idx="1561">
                  <c:v>222.15190062499997</c:v>
                </c:pt>
                <c:pt idx="1562">
                  <c:v>222.26765059499996</c:v>
                </c:pt>
                <c:pt idx="1563">
                  <c:v>222.39765059499999</c:v>
                </c:pt>
                <c:pt idx="1564">
                  <c:v>222.536800605</c:v>
                </c:pt>
                <c:pt idx="1565">
                  <c:v>222.67550055499999</c:v>
                </c:pt>
                <c:pt idx="1566">
                  <c:v>222.82280058500001</c:v>
                </c:pt>
                <c:pt idx="1567">
                  <c:v>222.95855055499999</c:v>
                </c:pt>
                <c:pt idx="1568">
                  <c:v>223.09225051000001</c:v>
                </c:pt>
                <c:pt idx="1569">
                  <c:v>223.22720054000001</c:v>
                </c:pt>
                <c:pt idx="1570">
                  <c:v>223.36120048000004</c:v>
                </c:pt>
                <c:pt idx="1571">
                  <c:v>223.49055046000001</c:v>
                </c:pt>
                <c:pt idx="1572">
                  <c:v>223.64825042500004</c:v>
                </c:pt>
                <c:pt idx="1573">
                  <c:v>223.81565040500004</c:v>
                </c:pt>
                <c:pt idx="1574">
                  <c:v>223.97790039000003</c:v>
                </c:pt>
                <c:pt idx="1575">
                  <c:v>224.12075042500001</c:v>
                </c:pt>
                <c:pt idx="1576">
                  <c:v>224.25465041500007</c:v>
                </c:pt>
                <c:pt idx="1577">
                  <c:v>224.38195037500006</c:v>
                </c:pt>
                <c:pt idx="1578">
                  <c:v>224.50950035000005</c:v>
                </c:pt>
                <c:pt idx="1579">
                  <c:v>224.64815033000011</c:v>
                </c:pt>
                <c:pt idx="1580">
                  <c:v>224.78635033000009</c:v>
                </c:pt>
                <c:pt idx="1581">
                  <c:v>224.92220032500009</c:v>
                </c:pt>
                <c:pt idx="1582">
                  <c:v>225.05035035000009</c:v>
                </c:pt>
                <c:pt idx="1583">
                  <c:v>225.17295029500005</c:v>
                </c:pt>
                <c:pt idx="1584">
                  <c:v>225.29185029000007</c:v>
                </c:pt>
                <c:pt idx="1585">
                  <c:v>225.40465027500014</c:v>
                </c:pt>
                <c:pt idx="1586">
                  <c:v>225.51650025000015</c:v>
                </c:pt>
                <c:pt idx="1587">
                  <c:v>225.62970025000013</c:v>
                </c:pt>
                <c:pt idx="1588">
                  <c:v>225.7456502600001</c:v>
                </c:pt>
                <c:pt idx="1589">
                  <c:v>225.85910020000011</c:v>
                </c:pt>
                <c:pt idx="1590">
                  <c:v>225.97470018000007</c:v>
                </c:pt>
                <c:pt idx="1591">
                  <c:v>226.09395021000009</c:v>
                </c:pt>
                <c:pt idx="1592">
                  <c:v>226.20705019000007</c:v>
                </c:pt>
                <c:pt idx="1593">
                  <c:v>226.32235018000006</c:v>
                </c:pt>
                <c:pt idx="1594">
                  <c:v>226.43330019500013</c:v>
                </c:pt>
                <c:pt idx="1595">
                  <c:v>226.55070017500009</c:v>
                </c:pt>
                <c:pt idx="1596">
                  <c:v>226.67295016000011</c:v>
                </c:pt>
                <c:pt idx="1597">
                  <c:v>226.77870013000012</c:v>
                </c:pt>
                <c:pt idx="1598">
                  <c:v>226.87510012000013</c:v>
                </c:pt>
                <c:pt idx="1599">
                  <c:v>226.9855001300001</c:v>
                </c:pt>
                <c:pt idx="1600">
                  <c:v>227.09965013500008</c:v>
                </c:pt>
                <c:pt idx="1601">
                  <c:v>227.21460016000009</c:v>
                </c:pt>
                <c:pt idx="1602">
                  <c:v>227.3255001200001</c:v>
                </c:pt>
                <c:pt idx="1603">
                  <c:v>227.44205011000008</c:v>
                </c:pt>
                <c:pt idx="1604">
                  <c:v>227.55945009000013</c:v>
                </c:pt>
                <c:pt idx="1605">
                  <c:v>227.67610010000016</c:v>
                </c:pt>
                <c:pt idx="1606">
                  <c:v>227.79520013500016</c:v>
                </c:pt>
                <c:pt idx="1607">
                  <c:v>227.91180017000013</c:v>
                </c:pt>
                <c:pt idx="1608">
                  <c:v>228.03740014500013</c:v>
                </c:pt>
                <c:pt idx="1609">
                  <c:v>228.16865014500013</c:v>
                </c:pt>
                <c:pt idx="1610">
                  <c:v>228.29470010500012</c:v>
                </c:pt>
                <c:pt idx="1611">
                  <c:v>228.42265009000013</c:v>
                </c:pt>
                <c:pt idx="1612">
                  <c:v>228.55155008500017</c:v>
                </c:pt>
                <c:pt idx="1613">
                  <c:v>228.67735010000015</c:v>
                </c:pt>
                <c:pt idx="1614">
                  <c:v>228.8004001000001</c:v>
                </c:pt>
                <c:pt idx="1615">
                  <c:v>228.93500009000013</c:v>
                </c:pt>
                <c:pt idx="1616">
                  <c:v>229.07135003500011</c:v>
                </c:pt>
                <c:pt idx="1617">
                  <c:v>229.19900002500009</c:v>
                </c:pt>
                <c:pt idx="1618">
                  <c:v>229.32890000500007</c:v>
                </c:pt>
                <c:pt idx="1619">
                  <c:v>229.46620004000005</c:v>
                </c:pt>
                <c:pt idx="1620">
                  <c:v>229.60795007000004</c:v>
                </c:pt>
                <c:pt idx="1621">
                  <c:v>229.74030007500005</c:v>
                </c:pt>
                <c:pt idx="1622">
                  <c:v>229.86910012500005</c:v>
                </c:pt>
                <c:pt idx="1623">
                  <c:v>229.99695016000004</c:v>
                </c:pt>
                <c:pt idx="1624">
                  <c:v>230.130800185</c:v>
                </c:pt>
                <c:pt idx="1625">
                  <c:v>230.26255014000003</c:v>
                </c:pt>
                <c:pt idx="1626">
                  <c:v>230.41540018000003</c:v>
                </c:pt>
                <c:pt idx="1627">
                  <c:v>230.56170015500001</c:v>
                </c:pt>
                <c:pt idx="1628">
                  <c:v>230.70870012500001</c:v>
                </c:pt>
                <c:pt idx="1629">
                  <c:v>230.86050012999999</c:v>
                </c:pt>
                <c:pt idx="1630">
                  <c:v>231.00285013499996</c:v>
                </c:pt>
                <c:pt idx="1631">
                  <c:v>231.13805010499993</c:v>
                </c:pt>
                <c:pt idx="1632">
                  <c:v>231.26860010499993</c:v>
                </c:pt>
                <c:pt idx="1633">
                  <c:v>231.40370012499997</c:v>
                </c:pt>
                <c:pt idx="1634">
                  <c:v>231.52590013499994</c:v>
                </c:pt>
                <c:pt idx="1635">
                  <c:v>231.65545014999992</c:v>
                </c:pt>
                <c:pt idx="1636">
                  <c:v>231.80265015999998</c:v>
                </c:pt>
                <c:pt idx="1637">
                  <c:v>231.95680016499998</c:v>
                </c:pt>
                <c:pt idx="1638">
                  <c:v>232.10710015500001</c:v>
                </c:pt>
                <c:pt idx="1639">
                  <c:v>232.25250016500001</c:v>
                </c:pt>
                <c:pt idx="1640">
                  <c:v>232.40665017499998</c:v>
                </c:pt>
                <c:pt idx="1641">
                  <c:v>232.56630021500001</c:v>
                </c:pt>
                <c:pt idx="1642">
                  <c:v>232.72105020000004</c:v>
                </c:pt>
                <c:pt idx="1643">
                  <c:v>232.88025018000005</c:v>
                </c:pt>
                <c:pt idx="1644">
                  <c:v>233.04410020500003</c:v>
                </c:pt>
                <c:pt idx="1645">
                  <c:v>233.20465020500006</c:v>
                </c:pt>
                <c:pt idx="1646">
                  <c:v>233.3717002250001</c:v>
                </c:pt>
                <c:pt idx="1647">
                  <c:v>233.52890023500015</c:v>
                </c:pt>
                <c:pt idx="1648">
                  <c:v>233.70000016500012</c:v>
                </c:pt>
                <c:pt idx="1649">
                  <c:v>233.87900010500007</c:v>
                </c:pt>
                <c:pt idx="1650">
                  <c:v>234.04785013000011</c:v>
                </c:pt>
                <c:pt idx="1651">
                  <c:v>234.2213001450001</c:v>
                </c:pt>
                <c:pt idx="1652">
                  <c:v>234.39005014500015</c:v>
                </c:pt>
                <c:pt idx="1653">
                  <c:v>234.55990015000009</c:v>
                </c:pt>
                <c:pt idx="1654">
                  <c:v>234.73035013000012</c:v>
                </c:pt>
                <c:pt idx="1655">
                  <c:v>234.90000009500011</c:v>
                </c:pt>
                <c:pt idx="1656">
                  <c:v>235.05860010000015</c:v>
                </c:pt>
                <c:pt idx="1657">
                  <c:v>235.20735010000016</c:v>
                </c:pt>
                <c:pt idx="1658">
                  <c:v>235.37150011000017</c:v>
                </c:pt>
                <c:pt idx="1659">
                  <c:v>235.53580011000014</c:v>
                </c:pt>
                <c:pt idx="1660">
                  <c:v>235.70800012000009</c:v>
                </c:pt>
                <c:pt idx="1661">
                  <c:v>235.87675012000008</c:v>
                </c:pt>
                <c:pt idx="1662">
                  <c:v>236.02880006000004</c:v>
                </c:pt>
                <c:pt idx="1663">
                  <c:v>236.19070008500003</c:v>
                </c:pt>
                <c:pt idx="1664">
                  <c:v>236.36090013000009</c:v>
                </c:pt>
                <c:pt idx="1665">
                  <c:v>236.54030015500007</c:v>
                </c:pt>
                <c:pt idx="1666">
                  <c:v>236.71035020500005</c:v>
                </c:pt>
                <c:pt idx="1667">
                  <c:v>236.87355020500002</c:v>
                </c:pt>
                <c:pt idx="1668">
                  <c:v>237.04005022000001</c:v>
                </c:pt>
                <c:pt idx="1669">
                  <c:v>237.17095018500004</c:v>
                </c:pt>
                <c:pt idx="1670">
                  <c:v>237.31685015000002</c:v>
                </c:pt>
                <c:pt idx="1671">
                  <c:v>237.46695017000002</c:v>
                </c:pt>
                <c:pt idx="1672">
                  <c:v>237.62365023000001</c:v>
                </c:pt>
                <c:pt idx="1673">
                  <c:v>237.77430025500001</c:v>
                </c:pt>
                <c:pt idx="1674">
                  <c:v>237.92045023499998</c:v>
                </c:pt>
                <c:pt idx="1675">
                  <c:v>238.06370028000001</c:v>
                </c:pt>
                <c:pt idx="1676">
                  <c:v>238.20255030000001</c:v>
                </c:pt>
                <c:pt idx="1677">
                  <c:v>238.34230028500002</c:v>
                </c:pt>
                <c:pt idx="1678">
                  <c:v>238.49280031500001</c:v>
                </c:pt>
                <c:pt idx="1679">
                  <c:v>238.63810029999996</c:v>
                </c:pt>
                <c:pt idx="1680">
                  <c:v>238.78350031000002</c:v>
                </c:pt>
                <c:pt idx="1681">
                  <c:v>238.93295030500002</c:v>
                </c:pt>
                <c:pt idx="1682">
                  <c:v>239.08115030500002</c:v>
                </c:pt>
                <c:pt idx="1683">
                  <c:v>239.236100335</c:v>
                </c:pt>
                <c:pt idx="1684">
                  <c:v>239.396700385</c:v>
                </c:pt>
                <c:pt idx="1685">
                  <c:v>239.55135035000001</c:v>
                </c:pt>
                <c:pt idx="1686">
                  <c:v>239.69885034999999</c:v>
                </c:pt>
                <c:pt idx="1687">
                  <c:v>239.84520037000001</c:v>
                </c:pt>
                <c:pt idx="1688">
                  <c:v>239.97120043000007</c:v>
                </c:pt>
                <c:pt idx="1689">
                  <c:v>240.0956004550001</c:v>
                </c:pt>
                <c:pt idx="1690">
                  <c:v>240.2138004550001</c:v>
                </c:pt>
                <c:pt idx="1691">
                  <c:v>240.33200045000004</c:v>
                </c:pt>
                <c:pt idx="1692">
                  <c:v>240.45425043500009</c:v>
                </c:pt>
                <c:pt idx="1693">
                  <c:v>240.58740046000011</c:v>
                </c:pt>
                <c:pt idx="1694">
                  <c:v>240.71605044000006</c:v>
                </c:pt>
                <c:pt idx="1695">
                  <c:v>240.85285044000003</c:v>
                </c:pt>
                <c:pt idx="1696">
                  <c:v>240.98815043000005</c:v>
                </c:pt>
                <c:pt idx="1697">
                  <c:v>241.13150042000009</c:v>
                </c:pt>
                <c:pt idx="1698">
                  <c:v>241.27840044500007</c:v>
                </c:pt>
                <c:pt idx="1699">
                  <c:v>241.42535036500004</c:v>
                </c:pt>
                <c:pt idx="1700">
                  <c:v>241.57015040000005</c:v>
                </c:pt>
                <c:pt idx="1701">
                  <c:v>241.71490038500005</c:v>
                </c:pt>
                <c:pt idx="1702">
                  <c:v>241.87025042000005</c:v>
                </c:pt>
                <c:pt idx="1703">
                  <c:v>242.02445040000006</c:v>
                </c:pt>
                <c:pt idx="1704">
                  <c:v>242.18065050500005</c:v>
                </c:pt>
                <c:pt idx="1705">
                  <c:v>242.32870050500009</c:v>
                </c:pt>
                <c:pt idx="1706">
                  <c:v>242.48295053500004</c:v>
                </c:pt>
                <c:pt idx="1707">
                  <c:v>242.63945047000007</c:v>
                </c:pt>
                <c:pt idx="1708">
                  <c:v>242.78965044000003</c:v>
                </c:pt>
                <c:pt idx="1709">
                  <c:v>242.94000040000006</c:v>
                </c:pt>
                <c:pt idx="1710">
                  <c:v>243.08995042500007</c:v>
                </c:pt>
                <c:pt idx="1711">
                  <c:v>243.24175035000005</c:v>
                </c:pt>
                <c:pt idx="1712">
                  <c:v>243.39230027500005</c:v>
                </c:pt>
                <c:pt idx="1713">
                  <c:v>243.54845025000006</c:v>
                </c:pt>
                <c:pt idx="1714">
                  <c:v>243.70765031000008</c:v>
                </c:pt>
                <c:pt idx="1715">
                  <c:v>243.86245034000007</c:v>
                </c:pt>
                <c:pt idx="1716">
                  <c:v>244.01975037500003</c:v>
                </c:pt>
                <c:pt idx="1717">
                  <c:v>244.18125039500003</c:v>
                </c:pt>
                <c:pt idx="1718">
                  <c:v>244.34625032</c:v>
                </c:pt>
                <c:pt idx="1719">
                  <c:v>244.49705033999999</c:v>
                </c:pt>
                <c:pt idx="1720">
                  <c:v>244.64055032499999</c:v>
                </c:pt>
                <c:pt idx="1721">
                  <c:v>244.78385034499996</c:v>
                </c:pt>
                <c:pt idx="1722">
                  <c:v>244.93140031999997</c:v>
                </c:pt>
                <c:pt idx="1723">
                  <c:v>245.08545038499997</c:v>
                </c:pt>
                <c:pt idx="1724">
                  <c:v>245.22895044999999</c:v>
                </c:pt>
                <c:pt idx="1725">
                  <c:v>245.38240038499995</c:v>
                </c:pt>
                <c:pt idx="1726">
                  <c:v>245.53070040499998</c:v>
                </c:pt>
                <c:pt idx="1727">
                  <c:v>245.67895044999997</c:v>
                </c:pt>
                <c:pt idx="1728">
                  <c:v>245.82970049499997</c:v>
                </c:pt>
                <c:pt idx="1729">
                  <c:v>245.98850054499997</c:v>
                </c:pt>
                <c:pt idx="1730">
                  <c:v>246.14400049999998</c:v>
                </c:pt>
                <c:pt idx="1731">
                  <c:v>246.29270045499999</c:v>
                </c:pt>
                <c:pt idx="1732">
                  <c:v>246.43790042000001</c:v>
                </c:pt>
                <c:pt idx="1733">
                  <c:v>246.59200038</c:v>
                </c:pt>
                <c:pt idx="1734">
                  <c:v>246.74535029500004</c:v>
                </c:pt>
                <c:pt idx="1735">
                  <c:v>246.89630023000007</c:v>
                </c:pt>
                <c:pt idx="1736">
                  <c:v>247.06000026000004</c:v>
                </c:pt>
                <c:pt idx="1737">
                  <c:v>247.20720027000007</c:v>
                </c:pt>
                <c:pt idx="1738">
                  <c:v>247.34565035500006</c:v>
                </c:pt>
                <c:pt idx="1739">
                  <c:v>247.47825030000007</c:v>
                </c:pt>
                <c:pt idx="1740">
                  <c:v>247.62990038500007</c:v>
                </c:pt>
                <c:pt idx="1741">
                  <c:v>247.78045038500008</c:v>
                </c:pt>
                <c:pt idx="1742">
                  <c:v>247.93480036000005</c:v>
                </c:pt>
                <c:pt idx="1743">
                  <c:v>248.08000032500004</c:v>
                </c:pt>
                <c:pt idx="1744">
                  <c:v>248.21925028000004</c:v>
                </c:pt>
                <c:pt idx="1745">
                  <c:v>248.36445032000003</c:v>
                </c:pt>
                <c:pt idx="1746">
                  <c:v>248.52605028500003</c:v>
                </c:pt>
                <c:pt idx="1747">
                  <c:v>248.68420031000002</c:v>
                </c:pt>
                <c:pt idx="1748">
                  <c:v>248.84105028500002</c:v>
                </c:pt>
                <c:pt idx="1749">
                  <c:v>248.99865023000001</c:v>
                </c:pt>
                <c:pt idx="1750">
                  <c:v>249.14905016500001</c:v>
                </c:pt>
                <c:pt idx="1751">
                  <c:v>249.29875018000001</c:v>
                </c:pt>
                <c:pt idx="1752">
                  <c:v>249.45200014999998</c:v>
                </c:pt>
                <c:pt idx="1753">
                  <c:v>249.605750075</c:v>
                </c:pt>
                <c:pt idx="1754">
                  <c:v>249.75520007</c:v>
                </c:pt>
                <c:pt idx="1755">
                  <c:v>249.90255007499999</c:v>
                </c:pt>
                <c:pt idx="1756">
                  <c:v>250.06000002500002</c:v>
                </c:pt>
                <c:pt idx="1757">
                  <c:v>250.22605005999998</c:v>
                </c:pt>
                <c:pt idx="1758">
                  <c:v>250.41735003499997</c:v>
                </c:pt>
                <c:pt idx="1759">
                  <c:v>250.611650035</c:v>
                </c:pt>
                <c:pt idx="1760">
                  <c:v>250.814650065</c:v>
                </c:pt>
                <c:pt idx="1761">
                  <c:v>251.0262501</c:v>
                </c:pt>
                <c:pt idx="1762">
                  <c:v>251.23650011500001</c:v>
                </c:pt>
                <c:pt idx="1763">
                  <c:v>251.44650018999999</c:v>
                </c:pt>
                <c:pt idx="1764">
                  <c:v>251.66875017499999</c:v>
                </c:pt>
                <c:pt idx="1765">
                  <c:v>251.88215013999996</c:v>
                </c:pt>
                <c:pt idx="1766">
                  <c:v>252.10365015499997</c:v>
                </c:pt>
                <c:pt idx="1767">
                  <c:v>252.33075022499997</c:v>
                </c:pt>
                <c:pt idx="1768">
                  <c:v>252.55315019999998</c:v>
                </c:pt>
                <c:pt idx="1769">
                  <c:v>252.79495019999996</c:v>
                </c:pt>
                <c:pt idx="1770">
                  <c:v>253.04250024999999</c:v>
                </c:pt>
                <c:pt idx="1771">
                  <c:v>253.28930024999997</c:v>
                </c:pt>
                <c:pt idx="1772">
                  <c:v>253.53920030499998</c:v>
                </c:pt>
                <c:pt idx="1773">
                  <c:v>253.79860024999999</c:v>
                </c:pt>
                <c:pt idx="1774">
                  <c:v>254.04635034499995</c:v>
                </c:pt>
                <c:pt idx="1775">
                  <c:v>254.29745027499993</c:v>
                </c:pt>
                <c:pt idx="1776">
                  <c:v>254.53730028499996</c:v>
                </c:pt>
                <c:pt idx="1777">
                  <c:v>254.76775033999994</c:v>
                </c:pt>
                <c:pt idx="1778">
                  <c:v>254.96675042999996</c:v>
                </c:pt>
                <c:pt idx="1779">
                  <c:v>255.0924004549999</c:v>
                </c:pt>
                <c:pt idx="1780">
                  <c:v>255.25115037499992</c:v>
                </c:pt>
                <c:pt idx="1781">
                  <c:v>255.40380036499994</c:v>
                </c:pt>
                <c:pt idx="1782">
                  <c:v>255.51740029499993</c:v>
                </c:pt>
                <c:pt idx="1783">
                  <c:v>255.64430039499996</c:v>
                </c:pt>
                <c:pt idx="1784">
                  <c:v>255.77155037999998</c:v>
                </c:pt>
                <c:pt idx="1785">
                  <c:v>255.90240029500001</c:v>
                </c:pt>
                <c:pt idx="1786">
                  <c:v>256.06805024499999</c:v>
                </c:pt>
                <c:pt idx="1787">
                  <c:v>256.24080018000001</c:v>
                </c:pt>
                <c:pt idx="1788">
                  <c:v>256.40915024999998</c:v>
                </c:pt>
                <c:pt idx="1789">
                  <c:v>256.57525025500001</c:v>
                </c:pt>
                <c:pt idx="1790">
                  <c:v>256.73435028999995</c:v>
                </c:pt>
                <c:pt idx="1791">
                  <c:v>256.89610031999996</c:v>
                </c:pt>
                <c:pt idx="1792">
                  <c:v>257.08160027000002</c:v>
                </c:pt>
                <c:pt idx="1793">
                  <c:v>257.27820030500004</c:v>
                </c:pt>
                <c:pt idx="1794">
                  <c:v>257.46385025000001</c:v>
                </c:pt>
                <c:pt idx="1795">
                  <c:v>257.62615020500004</c:v>
                </c:pt>
                <c:pt idx="1796">
                  <c:v>257.75375022500009</c:v>
                </c:pt>
                <c:pt idx="1797">
                  <c:v>257.90420020500011</c:v>
                </c:pt>
                <c:pt idx="1798">
                  <c:v>258.09470024000007</c:v>
                </c:pt>
                <c:pt idx="1799">
                  <c:v>258.26280021500008</c:v>
                </c:pt>
                <c:pt idx="1800">
                  <c:v>258.43870025500013</c:v>
                </c:pt>
                <c:pt idx="1801">
                  <c:v>258.62005020000009</c:v>
                </c:pt>
                <c:pt idx="1802">
                  <c:v>258.8174502550001</c:v>
                </c:pt>
                <c:pt idx="1803">
                  <c:v>259.01345024000011</c:v>
                </c:pt>
                <c:pt idx="1804">
                  <c:v>259.19755020000008</c:v>
                </c:pt>
                <c:pt idx="1805">
                  <c:v>259.37300018000008</c:v>
                </c:pt>
                <c:pt idx="1806">
                  <c:v>259.54440017500008</c:v>
                </c:pt>
                <c:pt idx="1807">
                  <c:v>259.70950012000003</c:v>
                </c:pt>
                <c:pt idx="1808">
                  <c:v>259.85465019000009</c:v>
                </c:pt>
                <c:pt idx="1809">
                  <c:v>259.99695022500003</c:v>
                </c:pt>
                <c:pt idx="1810">
                  <c:v>260.12125030000004</c:v>
                </c:pt>
                <c:pt idx="1811">
                  <c:v>260.22535033500003</c:v>
                </c:pt>
                <c:pt idx="1812">
                  <c:v>260.31905036000006</c:v>
                </c:pt>
                <c:pt idx="1813">
                  <c:v>260.43060042500008</c:v>
                </c:pt>
                <c:pt idx="1814">
                  <c:v>260.51985038000009</c:v>
                </c:pt>
                <c:pt idx="1815">
                  <c:v>260.60625029500011</c:v>
                </c:pt>
                <c:pt idx="1816">
                  <c:v>260.69595030500011</c:v>
                </c:pt>
                <c:pt idx="1817">
                  <c:v>260.77790030500017</c:v>
                </c:pt>
                <c:pt idx="1818">
                  <c:v>260.84285025500014</c:v>
                </c:pt>
                <c:pt idx="1819">
                  <c:v>260.94785025500011</c:v>
                </c:pt>
                <c:pt idx="1820">
                  <c:v>261.03890029000013</c:v>
                </c:pt>
                <c:pt idx="1821">
                  <c:v>261.12420035500014</c:v>
                </c:pt>
                <c:pt idx="1822">
                  <c:v>261.22620024500014</c:v>
                </c:pt>
                <c:pt idx="1823">
                  <c:v>261.32410018000019</c:v>
                </c:pt>
                <c:pt idx="1824">
                  <c:v>261.42625014000021</c:v>
                </c:pt>
                <c:pt idx="1825">
                  <c:v>261.54965010500018</c:v>
                </c:pt>
                <c:pt idx="1826">
                  <c:v>261.67285002500017</c:v>
                </c:pt>
                <c:pt idx="1827">
                  <c:v>261.8022000000002</c:v>
                </c:pt>
                <c:pt idx="1828">
                  <c:v>261.94525008000016</c:v>
                </c:pt>
                <c:pt idx="1829">
                  <c:v>262.08015013500017</c:v>
                </c:pt>
                <c:pt idx="1830">
                  <c:v>262.21215010500015</c:v>
                </c:pt>
                <c:pt idx="1831">
                  <c:v>262.34030013000012</c:v>
                </c:pt>
                <c:pt idx="1832">
                  <c:v>262.47395003500014</c:v>
                </c:pt>
                <c:pt idx="1833">
                  <c:v>262.57960006000013</c:v>
                </c:pt>
                <c:pt idx="1834">
                  <c:v>262.69360007500012</c:v>
                </c:pt>
                <c:pt idx="1835">
                  <c:v>262.8127001150001</c:v>
                </c:pt>
                <c:pt idx="1836">
                  <c:v>262.92960014000016</c:v>
                </c:pt>
                <c:pt idx="1837">
                  <c:v>263.02805015500013</c:v>
                </c:pt>
                <c:pt idx="1838">
                  <c:v>263.12530006500009</c:v>
                </c:pt>
                <c:pt idx="1839">
                  <c:v>263.21170006000006</c:v>
                </c:pt>
                <c:pt idx="1840">
                  <c:v>263.28970001500011</c:v>
                </c:pt>
                <c:pt idx="1841">
                  <c:v>263.38864998000008</c:v>
                </c:pt>
                <c:pt idx="1842">
                  <c:v>263.48974991</c:v>
                </c:pt>
                <c:pt idx="1843">
                  <c:v>263.59504997500005</c:v>
                </c:pt>
                <c:pt idx="1844">
                  <c:v>263.70944992000005</c:v>
                </c:pt>
                <c:pt idx="1845">
                  <c:v>263.83244995500002</c:v>
                </c:pt>
                <c:pt idx="1846">
                  <c:v>263.96024994000004</c:v>
                </c:pt>
                <c:pt idx="1847">
                  <c:v>264.08589996500007</c:v>
                </c:pt>
                <c:pt idx="1848">
                  <c:v>264.20560005500005</c:v>
                </c:pt>
                <c:pt idx="1849">
                  <c:v>264.32895012000006</c:v>
                </c:pt>
                <c:pt idx="1850">
                  <c:v>264.45060005000011</c:v>
                </c:pt>
                <c:pt idx="1851">
                  <c:v>264.57999999500009</c:v>
                </c:pt>
                <c:pt idx="1852">
                  <c:v>264.71329993500012</c:v>
                </c:pt>
                <c:pt idx="1853">
                  <c:v>264.83269988500012</c:v>
                </c:pt>
                <c:pt idx="1854">
                  <c:v>264.96089981000011</c:v>
                </c:pt>
                <c:pt idx="1855">
                  <c:v>265.09054977500006</c:v>
                </c:pt>
                <c:pt idx="1856">
                  <c:v>265.21159981000005</c:v>
                </c:pt>
                <c:pt idx="1857">
                  <c:v>265.34559990000002</c:v>
                </c:pt>
                <c:pt idx="1858">
                  <c:v>265.47979988000009</c:v>
                </c:pt>
                <c:pt idx="1859">
                  <c:v>265.6080499250001</c:v>
                </c:pt>
                <c:pt idx="1860">
                  <c:v>265.74619987500006</c:v>
                </c:pt>
                <c:pt idx="1861">
                  <c:v>265.89129982000003</c:v>
                </c:pt>
                <c:pt idx="1862">
                  <c:v>266.05724991000005</c:v>
                </c:pt>
                <c:pt idx="1863">
                  <c:v>266.23549988000002</c:v>
                </c:pt>
                <c:pt idx="1864">
                  <c:v>266.40334984000003</c:v>
                </c:pt>
                <c:pt idx="1865">
                  <c:v>266.57519981500002</c:v>
                </c:pt>
                <c:pt idx="1866">
                  <c:v>266.74704979000001</c:v>
                </c:pt>
                <c:pt idx="1867">
                  <c:v>266.91989982500002</c:v>
                </c:pt>
                <c:pt idx="1868">
                  <c:v>267.09039985499999</c:v>
                </c:pt>
                <c:pt idx="1869">
                  <c:v>267.26579985999996</c:v>
                </c:pt>
                <c:pt idx="1870">
                  <c:v>267.42669982499996</c:v>
                </c:pt>
                <c:pt idx="1871">
                  <c:v>267.57069983999997</c:v>
                </c:pt>
                <c:pt idx="1872">
                  <c:v>267.71994986999994</c:v>
                </c:pt>
                <c:pt idx="1873">
                  <c:v>267.87114981999991</c:v>
                </c:pt>
                <c:pt idx="1874">
                  <c:v>268.02284987999991</c:v>
                </c:pt>
                <c:pt idx="1875">
                  <c:v>268.16104987499995</c:v>
                </c:pt>
                <c:pt idx="1876">
                  <c:v>268.28759986499995</c:v>
                </c:pt>
                <c:pt idx="1877">
                  <c:v>268.40924979999988</c:v>
                </c:pt>
                <c:pt idx="1878">
                  <c:v>268.50789970499989</c:v>
                </c:pt>
                <c:pt idx="1879">
                  <c:v>268.62074966499989</c:v>
                </c:pt>
                <c:pt idx="1880">
                  <c:v>268.71999961499989</c:v>
                </c:pt>
                <c:pt idx="1881">
                  <c:v>268.83524962999991</c:v>
                </c:pt>
                <c:pt idx="1882">
                  <c:v>268.94259955999985</c:v>
                </c:pt>
                <c:pt idx="1883">
                  <c:v>269.05294951999991</c:v>
                </c:pt>
                <c:pt idx="1884">
                  <c:v>269.1799495649999</c:v>
                </c:pt>
                <c:pt idx="1885">
                  <c:v>269.31659964999989</c:v>
                </c:pt>
                <c:pt idx="1886">
                  <c:v>269.45189970999991</c:v>
                </c:pt>
                <c:pt idx="1887">
                  <c:v>269.59229964499985</c:v>
                </c:pt>
                <c:pt idx="1888">
                  <c:v>269.74239958999988</c:v>
                </c:pt>
                <c:pt idx="1889">
                  <c:v>269.89239958999985</c:v>
                </c:pt>
                <c:pt idx="1890">
                  <c:v>270.03749953499988</c:v>
                </c:pt>
                <c:pt idx="1891">
                  <c:v>270.19014945499987</c:v>
                </c:pt>
                <c:pt idx="1892">
                  <c:v>270.33554938999987</c:v>
                </c:pt>
                <c:pt idx="1893">
                  <c:v>270.47344931999987</c:v>
                </c:pt>
                <c:pt idx="1894">
                  <c:v>270.60844931999986</c:v>
                </c:pt>
                <c:pt idx="1895">
                  <c:v>270.7506993049999</c:v>
                </c:pt>
                <c:pt idx="1896">
                  <c:v>270.88804930999987</c:v>
                </c:pt>
                <c:pt idx="1897">
                  <c:v>271.03224929499987</c:v>
                </c:pt>
                <c:pt idx="1898">
                  <c:v>271.17899932499984</c:v>
                </c:pt>
                <c:pt idx="1899">
                  <c:v>271.31529937499988</c:v>
                </c:pt>
                <c:pt idx="1900">
                  <c:v>271.44769927999988</c:v>
                </c:pt>
                <c:pt idx="1901">
                  <c:v>271.58049926499984</c:v>
                </c:pt>
                <c:pt idx="1902">
                  <c:v>271.70264922999985</c:v>
                </c:pt>
                <c:pt idx="1903">
                  <c:v>271.84044921999987</c:v>
                </c:pt>
                <c:pt idx="1904">
                  <c:v>271.97999908499986</c:v>
                </c:pt>
                <c:pt idx="1905">
                  <c:v>272.13429901499984</c:v>
                </c:pt>
                <c:pt idx="1906">
                  <c:v>272.27894897999988</c:v>
                </c:pt>
                <c:pt idx="1907">
                  <c:v>272.42044907499991</c:v>
                </c:pt>
                <c:pt idx="1908">
                  <c:v>272.5560490499999</c:v>
                </c:pt>
                <c:pt idx="1909">
                  <c:v>272.69389908499988</c:v>
                </c:pt>
                <c:pt idx="1910">
                  <c:v>272.82979904999991</c:v>
                </c:pt>
                <c:pt idx="1911">
                  <c:v>272.96044907499987</c:v>
                </c:pt>
                <c:pt idx="1912">
                  <c:v>273.09609909999989</c:v>
                </c:pt>
                <c:pt idx="1913">
                  <c:v>273.23074906499988</c:v>
                </c:pt>
                <c:pt idx="1914">
                  <c:v>273.36979904999993</c:v>
                </c:pt>
                <c:pt idx="1915">
                  <c:v>273.5154989749999</c:v>
                </c:pt>
                <c:pt idx="1916">
                  <c:v>273.65734894999986</c:v>
                </c:pt>
                <c:pt idx="1917">
                  <c:v>273.7969989099999</c:v>
                </c:pt>
                <c:pt idx="1918">
                  <c:v>273.93539902499992</c:v>
                </c:pt>
                <c:pt idx="1919">
                  <c:v>274.08864899499991</c:v>
                </c:pt>
                <c:pt idx="1920">
                  <c:v>274.25314911999993</c:v>
                </c:pt>
                <c:pt idx="1921">
                  <c:v>274.41699906499991</c:v>
                </c:pt>
                <c:pt idx="1922">
                  <c:v>274.5866990749999</c:v>
                </c:pt>
                <c:pt idx="1923">
                  <c:v>274.75064896499993</c:v>
                </c:pt>
                <c:pt idx="1924">
                  <c:v>274.91839889999994</c:v>
                </c:pt>
                <c:pt idx="1925">
                  <c:v>275.07939895999993</c:v>
                </c:pt>
                <c:pt idx="1926">
                  <c:v>275.23594894499996</c:v>
                </c:pt>
                <c:pt idx="1927">
                  <c:v>275.38139892499993</c:v>
                </c:pt>
                <c:pt idx="1928">
                  <c:v>275.53074889999994</c:v>
                </c:pt>
                <c:pt idx="1929">
                  <c:v>275.66894881999991</c:v>
                </c:pt>
                <c:pt idx="1930">
                  <c:v>275.81429885499989</c:v>
                </c:pt>
                <c:pt idx="1931">
                  <c:v>275.96534896499986</c:v>
                </c:pt>
                <c:pt idx="1932">
                  <c:v>276.11819900499989</c:v>
                </c:pt>
                <c:pt idx="1933">
                  <c:v>276.25854904499988</c:v>
                </c:pt>
                <c:pt idx="1934">
                  <c:v>276.38894912999984</c:v>
                </c:pt>
                <c:pt idx="1935">
                  <c:v>276.52104919999988</c:v>
                </c:pt>
                <c:pt idx="1936">
                  <c:v>276.65409912499985</c:v>
                </c:pt>
                <c:pt idx="1937">
                  <c:v>276.80474914999991</c:v>
                </c:pt>
                <c:pt idx="1938">
                  <c:v>276.95284912999983</c:v>
                </c:pt>
                <c:pt idx="1939">
                  <c:v>277.10319916499981</c:v>
                </c:pt>
                <c:pt idx="1940">
                  <c:v>277.23209915999979</c:v>
                </c:pt>
                <c:pt idx="1941">
                  <c:v>277.35384918999983</c:v>
                </c:pt>
                <c:pt idx="1942">
                  <c:v>277.46934921999986</c:v>
                </c:pt>
                <c:pt idx="1943">
                  <c:v>277.59634918999984</c:v>
                </c:pt>
                <c:pt idx="1944">
                  <c:v>277.72034927999982</c:v>
                </c:pt>
                <c:pt idx="1945">
                  <c:v>277.85144928499983</c:v>
                </c:pt>
                <c:pt idx="1946">
                  <c:v>277.96184936999981</c:v>
                </c:pt>
                <c:pt idx="1947">
                  <c:v>278.06879928999984</c:v>
                </c:pt>
                <c:pt idx="1948">
                  <c:v>278.16359939999984</c:v>
                </c:pt>
                <c:pt idx="1949">
                  <c:v>278.26294937499983</c:v>
                </c:pt>
                <c:pt idx="1950">
                  <c:v>278.35989944499988</c:v>
                </c:pt>
                <c:pt idx="1951">
                  <c:v>278.41084945499983</c:v>
                </c:pt>
                <c:pt idx="1952">
                  <c:v>278.45849944999986</c:v>
                </c:pt>
                <c:pt idx="1953">
                  <c:v>278.49744948999984</c:v>
                </c:pt>
                <c:pt idx="1954">
                  <c:v>278.53819945999987</c:v>
                </c:pt>
                <c:pt idx="1955">
                  <c:v>278.60174941999986</c:v>
                </c:pt>
                <c:pt idx="1956">
                  <c:v>278.65384948499985</c:v>
                </c:pt>
                <c:pt idx="1957">
                  <c:v>278.6839994799999</c:v>
                </c:pt>
                <c:pt idx="1958">
                  <c:v>278.70654952999985</c:v>
                </c:pt>
                <c:pt idx="1959">
                  <c:v>278.6944995099999</c:v>
                </c:pt>
                <c:pt idx="1960">
                  <c:v>278.68924957499991</c:v>
                </c:pt>
                <c:pt idx="1961">
                  <c:v>278.65749954499989</c:v>
                </c:pt>
                <c:pt idx="1962">
                  <c:v>278.61294952499992</c:v>
                </c:pt>
                <c:pt idx="1963">
                  <c:v>278.5747494499999</c:v>
                </c:pt>
                <c:pt idx="1964">
                  <c:v>278.49594955499987</c:v>
                </c:pt>
                <c:pt idx="1965">
                  <c:v>278.45964965999985</c:v>
                </c:pt>
                <c:pt idx="1966">
                  <c:v>278.42009964499988</c:v>
                </c:pt>
                <c:pt idx="1967">
                  <c:v>278.39439956999985</c:v>
                </c:pt>
                <c:pt idx="1968">
                  <c:v>278.35624954999986</c:v>
                </c:pt>
                <c:pt idx="1969">
                  <c:v>278.30914948499981</c:v>
                </c:pt>
                <c:pt idx="1970">
                  <c:v>278.27664948499984</c:v>
                </c:pt>
                <c:pt idx="1971">
                  <c:v>278.25704941999982</c:v>
                </c:pt>
                <c:pt idx="1972">
                  <c:v>278.23104935999976</c:v>
                </c:pt>
                <c:pt idx="1973">
                  <c:v>278.1867494349998</c:v>
                </c:pt>
                <c:pt idx="1974">
                  <c:v>278.13909928499982</c:v>
                </c:pt>
                <c:pt idx="1975">
                  <c:v>278.09609940499979</c:v>
                </c:pt>
                <c:pt idx="1976">
                  <c:v>278.03434937499981</c:v>
                </c:pt>
                <c:pt idx="1977">
                  <c:v>277.99299927999982</c:v>
                </c:pt>
                <c:pt idx="1978">
                  <c:v>277.99129914499986</c:v>
                </c:pt>
                <c:pt idx="1979">
                  <c:v>278.01844910999984</c:v>
                </c:pt>
                <c:pt idx="1980">
                  <c:v>278.00514909499981</c:v>
                </c:pt>
                <c:pt idx="1981">
                  <c:v>277.98094911499982</c:v>
                </c:pt>
                <c:pt idx="1982">
                  <c:v>278.00589921999978</c:v>
                </c:pt>
                <c:pt idx="1983">
                  <c:v>278.01979921499981</c:v>
                </c:pt>
                <c:pt idx="1984">
                  <c:v>278.04834916999982</c:v>
                </c:pt>
                <c:pt idx="1985">
                  <c:v>278.09544923999982</c:v>
                </c:pt>
                <c:pt idx="1986">
                  <c:v>278.10714921999983</c:v>
                </c:pt>
                <c:pt idx="1987">
                  <c:v>278.14749925999985</c:v>
                </c:pt>
                <c:pt idx="1988">
                  <c:v>278.17974916499986</c:v>
                </c:pt>
                <c:pt idx="1989">
                  <c:v>278.14984925999988</c:v>
                </c:pt>
                <c:pt idx="1990">
                  <c:v>278.14144929499997</c:v>
                </c:pt>
                <c:pt idx="1991">
                  <c:v>278.09889924499998</c:v>
                </c:pt>
                <c:pt idx="1992">
                  <c:v>278.05714921499998</c:v>
                </c:pt>
                <c:pt idx="1993">
                  <c:v>278.00354920999996</c:v>
                </c:pt>
                <c:pt idx="1994">
                  <c:v>277.95704926999997</c:v>
                </c:pt>
                <c:pt idx="1995">
                  <c:v>277.91424928499998</c:v>
                </c:pt>
                <c:pt idx="1996">
                  <c:v>277.87569932999997</c:v>
                </c:pt>
                <c:pt idx="1997">
                  <c:v>277.81549944</c:v>
                </c:pt>
                <c:pt idx="1998">
                  <c:v>277.716999375</c:v>
                </c:pt>
                <c:pt idx="1999">
                  <c:v>277.60594941500005</c:v>
                </c:pt>
                <c:pt idx="2000">
                  <c:v>277.47084939500002</c:v>
                </c:pt>
                <c:pt idx="2001">
                  <c:v>277.28599946500003</c:v>
                </c:pt>
                <c:pt idx="2002">
                  <c:v>277.06804941000001</c:v>
                </c:pt>
                <c:pt idx="2003">
                  <c:v>276.88004945500006</c:v>
                </c:pt>
                <c:pt idx="2004">
                  <c:v>276.73569948000005</c:v>
                </c:pt>
                <c:pt idx="2005">
                  <c:v>276.60109949000002</c:v>
                </c:pt>
                <c:pt idx="2006">
                  <c:v>276.45049943500004</c:v>
                </c:pt>
                <c:pt idx="2007">
                  <c:v>276.31699945000003</c:v>
                </c:pt>
                <c:pt idx="2008">
                  <c:v>276.19224939000003</c:v>
                </c:pt>
                <c:pt idx="2009">
                  <c:v>276.09354936</c:v>
                </c:pt>
                <c:pt idx="2010">
                  <c:v>276.03709931999998</c:v>
                </c:pt>
                <c:pt idx="2011">
                  <c:v>276.0025493</c:v>
                </c:pt>
                <c:pt idx="2012">
                  <c:v>275.97129930000006</c:v>
                </c:pt>
                <c:pt idx="2013">
                  <c:v>275.92759919500003</c:v>
                </c:pt>
                <c:pt idx="2014">
                  <c:v>275.90699922000005</c:v>
                </c:pt>
                <c:pt idx="2015">
                  <c:v>275.88954927000009</c:v>
                </c:pt>
                <c:pt idx="2016">
                  <c:v>275.87949922000007</c:v>
                </c:pt>
                <c:pt idx="2017">
                  <c:v>275.8844491700001</c:v>
                </c:pt>
                <c:pt idx="2018">
                  <c:v>275.92464921500004</c:v>
                </c:pt>
                <c:pt idx="2019">
                  <c:v>275.91974916000004</c:v>
                </c:pt>
                <c:pt idx="2020">
                  <c:v>275.92184907500007</c:v>
                </c:pt>
                <c:pt idx="2021">
                  <c:v>275.92964906500004</c:v>
                </c:pt>
                <c:pt idx="2022">
                  <c:v>275.93504915000011</c:v>
                </c:pt>
                <c:pt idx="2023">
                  <c:v>275.9336992050001</c:v>
                </c:pt>
                <c:pt idx="2024">
                  <c:v>275.9255992300001</c:v>
                </c:pt>
                <c:pt idx="2025">
                  <c:v>275.91244935500009</c:v>
                </c:pt>
                <c:pt idx="2026">
                  <c:v>275.91404939000012</c:v>
                </c:pt>
                <c:pt idx="2027">
                  <c:v>275.91714936500011</c:v>
                </c:pt>
                <c:pt idx="2028">
                  <c:v>275.91329926500009</c:v>
                </c:pt>
                <c:pt idx="2029">
                  <c:v>275.92649918500013</c:v>
                </c:pt>
                <c:pt idx="2030">
                  <c:v>275.94544922500012</c:v>
                </c:pt>
                <c:pt idx="2031">
                  <c:v>275.96254914000014</c:v>
                </c:pt>
                <c:pt idx="2032">
                  <c:v>275.96654923000011</c:v>
                </c:pt>
                <c:pt idx="2033">
                  <c:v>276.00724915000012</c:v>
                </c:pt>
                <c:pt idx="2034">
                  <c:v>276.0445491100001</c:v>
                </c:pt>
                <c:pt idx="2035">
                  <c:v>276.08419907000012</c:v>
                </c:pt>
                <c:pt idx="2036">
                  <c:v>276.11604904500012</c:v>
                </c:pt>
                <c:pt idx="2037">
                  <c:v>276.17719910000011</c:v>
                </c:pt>
                <c:pt idx="2038">
                  <c:v>276.23534912000008</c:v>
                </c:pt>
                <c:pt idx="2039">
                  <c:v>276.31309906000007</c:v>
                </c:pt>
                <c:pt idx="2040">
                  <c:v>276.39379913000005</c:v>
                </c:pt>
                <c:pt idx="2041">
                  <c:v>276.44934905500008</c:v>
                </c:pt>
                <c:pt idx="2042">
                  <c:v>276.5199990750001</c:v>
                </c:pt>
                <c:pt idx="2043">
                  <c:v>276.57649901500014</c:v>
                </c:pt>
                <c:pt idx="2044">
                  <c:v>276.61669906000009</c:v>
                </c:pt>
                <c:pt idx="2045">
                  <c:v>276.64979903500011</c:v>
                </c:pt>
                <c:pt idx="2046">
                  <c:v>276.68469909000009</c:v>
                </c:pt>
                <c:pt idx="2047">
                  <c:v>276.73429900500008</c:v>
                </c:pt>
                <c:pt idx="2048">
                  <c:v>276.77579894500008</c:v>
                </c:pt>
                <c:pt idx="2049">
                  <c:v>276.8110488850001</c:v>
                </c:pt>
                <c:pt idx="2050">
                  <c:v>276.83624893000012</c:v>
                </c:pt>
                <c:pt idx="2051">
                  <c:v>276.83484894000014</c:v>
                </c:pt>
                <c:pt idx="2052">
                  <c:v>276.84034897000015</c:v>
                </c:pt>
                <c:pt idx="2053">
                  <c:v>276.87904907500013</c:v>
                </c:pt>
                <c:pt idx="2054">
                  <c:v>276.91604919500014</c:v>
                </c:pt>
                <c:pt idx="2055">
                  <c:v>276.96149933000009</c:v>
                </c:pt>
                <c:pt idx="2056">
                  <c:v>277.01849930000009</c:v>
                </c:pt>
                <c:pt idx="2057">
                  <c:v>277.07909927500009</c:v>
                </c:pt>
                <c:pt idx="2058">
                  <c:v>277.14119934500008</c:v>
                </c:pt>
                <c:pt idx="2059">
                  <c:v>277.18989930000004</c:v>
                </c:pt>
                <c:pt idx="2060">
                  <c:v>277.22044938000005</c:v>
                </c:pt>
                <c:pt idx="2061">
                  <c:v>277.26139939000007</c:v>
                </c:pt>
                <c:pt idx="2062">
                  <c:v>277.27659928000003</c:v>
                </c:pt>
                <c:pt idx="2063">
                  <c:v>277.29144928500006</c:v>
                </c:pt>
                <c:pt idx="2064">
                  <c:v>277.31264923500004</c:v>
                </c:pt>
                <c:pt idx="2065">
                  <c:v>277.32219925500004</c:v>
                </c:pt>
                <c:pt idx="2066">
                  <c:v>277.33859925000007</c:v>
                </c:pt>
                <c:pt idx="2067">
                  <c:v>277.36614930000007</c:v>
                </c:pt>
                <c:pt idx="2068">
                  <c:v>277.40144928500007</c:v>
                </c:pt>
                <c:pt idx="2069">
                  <c:v>277.44849930500004</c:v>
                </c:pt>
                <c:pt idx="2070">
                  <c:v>277.49879929000008</c:v>
                </c:pt>
                <c:pt idx="2071">
                  <c:v>277.56214920500008</c:v>
                </c:pt>
                <c:pt idx="2072">
                  <c:v>277.61489914500004</c:v>
                </c:pt>
                <c:pt idx="2073">
                  <c:v>277.66779923000001</c:v>
                </c:pt>
                <c:pt idx="2074">
                  <c:v>277.72194916000007</c:v>
                </c:pt>
                <c:pt idx="2075">
                  <c:v>277.792799075</c:v>
                </c:pt>
                <c:pt idx="2076">
                  <c:v>277.88514908000002</c:v>
                </c:pt>
                <c:pt idx="2077">
                  <c:v>277.97594909499998</c:v>
                </c:pt>
                <c:pt idx="2078">
                  <c:v>278.08514922500001</c:v>
                </c:pt>
                <c:pt idx="2079">
                  <c:v>278.1820993</c:v>
                </c:pt>
                <c:pt idx="2080">
                  <c:v>278.28574935500001</c:v>
                </c:pt>
                <c:pt idx="2081">
                  <c:v>278.36764937999999</c:v>
                </c:pt>
                <c:pt idx="2082">
                  <c:v>278.46064940999992</c:v>
                </c:pt>
                <c:pt idx="2083">
                  <c:v>278.55924941499995</c:v>
                </c:pt>
                <c:pt idx="2084">
                  <c:v>278.63764938000003</c:v>
                </c:pt>
                <c:pt idx="2085">
                  <c:v>278.70719924500003</c:v>
                </c:pt>
                <c:pt idx="2086">
                  <c:v>278.78939925999998</c:v>
                </c:pt>
                <c:pt idx="2087">
                  <c:v>278.86594924500002</c:v>
                </c:pt>
                <c:pt idx="2088">
                  <c:v>278.94399932499999</c:v>
                </c:pt>
                <c:pt idx="2089">
                  <c:v>279.00419936999998</c:v>
                </c:pt>
                <c:pt idx="2090">
                  <c:v>279.076149445</c:v>
                </c:pt>
                <c:pt idx="2091">
                  <c:v>279.11949951000003</c:v>
                </c:pt>
                <c:pt idx="2092">
                  <c:v>279.16879958999999</c:v>
                </c:pt>
                <c:pt idx="2093">
                  <c:v>279.20799957499997</c:v>
                </c:pt>
                <c:pt idx="2094">
                  <c:v>279.23699966499998</c:v>
                </c:pt>
                <c:pt idx="2095">
                  <c:v>279.25634964</c:v>
                </c:pt>
                <c:pt idx="2096">
                  <c:v>279.26114959999995</c:v>
                </c:pt>
                <c:pt idx="2097">
                  <c:v>279.25479965499994</c:v>
                </c:pt>
                <c:pt idx="2098">
                  <c:v>279.24379959499993</c:v>
                </c:pt>
                <c:pt idx="2099">
                  <c:v>279.26529953499994</c:v>
                </c:pt>
                <c:pt idx="2100">
                  <c:v>279.28659957999997</c:v>
                </c:pt>
                <c:pt idx="2101">
                  <c:v>279.29954956499995</c:v>
                </c:pt>
                <c:pt idx="2102">
                  <c:v>279.33164947999995</c:v>
                </c:pt>
                <c:pt idx="2103">
                  <c:v>279.34574951499997</c:v>
                </c:pt>
                <c:pt idx="2104">
                  <c:v>279.34349960499998</c:v>
                </c:pt>
                <c:pt idx="2105">
                  <c:v>279.33464965999991</c:v>
                </c:pt>
                <c:pt idx="2106">
                  <c:v>279.32269958499995</c:v>
                </c:pt>
                <c:pt idx="2107">
                  <c:v>279.28904952999989</c:v>
                </c:pt>
                <c:pt idx="2108">
                  <c:v>279.26669951999997</c:v>
                </c:pt>
                <c:pt idx="2109">
                  <c:v>279.22964950499988</c:v>
                </c:pt>
                <c:pt idx="2110">
                  <c:v>279.19074950999993</c:v>
                </c:pt>
                <c:pt idx="2111">
                  <c:v>279.16369948999994</c:v>
                </c:pt>
                <c:pt idx="2112">
                  <c:v>279.15809951499995</c:v>
                </c:pt>
                <c:pt idx="2113">
                  <c:v>279.15479949499991</c:v>
                </c:pt>
                <c:pt idx="2114">
                  <c:v>279.15629943499994</c:v>
                </c:pt>
                <c:pt idx="2115">
                  <c:v>279.17154936999998</c:v>
                </c:pt>
                <c:pt idx="2116">
                  <c:v>279.19699934999994</c:v>
                </c:pt>
                <c:pt idx="2117">
                  <c:v>279.21044936499993</c:v>
                </c:pt>
                <c:pt idx="2118">
                  <c:v>279.22504927999989</c:v>
                </c:pt>
                <c:pt idx="2119">
                  <c:v>279.22709929999991</c:v>
                </c:pt>
                <c:pt idx="2120">
                  <c:v>279.21389922499986</c:v>
                </c:pt>
                <c:pt idx="2121">
                  <c:v>279.21079924999987</c:v>
                </c:pt>
                <c:pt idx="2122">
                  <c:v>279.20974929499988</c:v>
                </c:pt>
                <c:pt idx="2123">
                  <c:v>279.23169936499983</c:v>
                </c:pt>
                <c:pt idx="2124">
                  <c:v>279.25094939999985</c:v>
                </c:pt>
                <c:pt idx="2125">
                  <c:v>279.27294936999982</c:v>
                </c:pt>
                <c:pt idx="2126">
                  <c:v>279.29374938999985</c:v>
                </c:pt>
                <c:pt idx="2127">
                  <c:v>279.31584945499986</c:v>
                </c:pt>
                <c:pt idx="2128">
                  <c:v>279.32669936999986</c:v>
                </c:pt>
                <c:pt idx="2129">
                  <c:v>279.35109939499984</c:v>
                </c:pt>
                <c:pt idx="2130">
                  <c:v>279.38729934499986</c:v>
                </c:pt>
                <c:pt idx="2131">
                  <c:v>279.41179931499988</c:v>
                </c:pt>
                <c:pt idx="2132">
                  <c:v>279.44044936999984</c:v>
                </c:pt>
                <c:pt idx="2133">
                  <c:v>279.47179931499983</c:v>
                </c:pt>
                <c:pt idx="2134">
                  <c:v>279.50704924999985</c:v>
                </c:pt>
                <c:pt idx="2135">
                  <c:v>279.52804930999986</c:v>
                </c:pt>
                <c:pt idx="2136">
                  <c:v>279.55494933499989</c:v>
                </c:pt>
                <c:pt idx="2137">
                  <c:v>279.57734923999988</c:v>
                </c:pt>
                <c:pt idx="2138">
                  <c:v>279.61144911999992</c:v>
                </c:pt>
                <c:pt idx="2139">
                  <c:v>279.65089903999996</c:v>
                </c:pt>
                <c:pt idx="2140">
                  <c:v>279.69774901499994</c:v>
                </c:pt>
                <c:pt idx="2141">
                  <c:v>279.74224898499995</c:v>
                </c:pt>
                <c:pt idx="2142">
                  <c:v>279.77594908999998</c:v>
                </c:pt>
                <c:pt idx="2143">
                  <c:v>279.81334914499996</c:v>
                </c:pt>
                <c:pt idx="2144">
                  <c:v>279.841349025</c:v>
                </c:pt>
                <c:pt idx="2145">
                  <c:v>279.87129898000001</c:v>
                </c:pt>
                <c:pt idx="2146">
                  <c:v>279.90904891500003</c:v>
                </c:pt>
                <c:pt idx="2147">
                  <c:v>279.96324889500005</c:v>
                </c:pt>
                <c:pt idx="2148">
                  <c:v>280.02989883000004</c:v>
                </c:pt>
                <c:pt idx="2149">
                  <c:v>280.10029891500005</c:v>
                </c:pt>
                <c:pt idx="2150">
                  <c:v>280.16384887500004</c:v>
                </c:pt>
                <c:pt idx="2151">
                  <c:v>280.28149887000001</c:v>
                </c:pt>
                <c:pt idx="2152">
                  <c:v>280.38394897000006</c:v>
                </c:pt>
                <c:pt idx="2153">
                  <c:v>280.47359893499998</c:v>
                </c:pt>
                <c:pt idx="2154">
                  <c:v>280.52919890999999</c:v>
                </c:pt>
                <c:pt idx="2155">
                  <c:v>280.55414901500001</c:v>
                </c:pt>
                <c:pt idx="2156">
                  <c:v>280.57684906000003</c:v>
                </c:pt>
                <c:pt idx="2157">
                  <c:v>280.63684905999997</c:v>
                </c:pt>
                <c:pt idx="2158">
                  <c:v>280.71289901499995</c:v>
                </c:pt>
                <c:pt idx="2159">
                  <c:v>280.80599899499992</c:v>
                </c:pt>
                <c:pt idx="2160">
                  <c:v>280.87589889499998</c:v>
                </c:pt>
                <c:pt idx="2161">
                  <c:v>280.97754897999994</c:v>
                </c:pt>
                <c:pt idx="2162">
                  <c:v>281.07079894999993</c:v>
                </c:pt>
                <c:pt idx="2163">
                  <c:v>281.15729904499995</c:v>
                </c:pt>
                <c:pt idx="2164">
                  <c:v>281.29839889499999</c:v>
                </c:pt>
                <c:pt idx="2165">
                  <c:v>281.40189879999997</c:v>
                </c:pt>
                <c:pt idx="2166">
                  <c:v>281.50434874999996</c:v>
                </c:pt>
                <c:pt idx="2167">
                  <c:v>281.59534880999996</c:v>
                </c:pt>
                <c:pt idx="2168">
                  <c:v>281.68559889999995</c:v>
                </c:pt>
                <c:pt idx="2169">
                  <c:v>281.75314894999997</c:v>
                </c:pt>
                <c:pt idx="2170">
                  <c:v>281.81104887999993</c:v>
                </c:pt>
                <c:pt idx="2171">
                  <c:v>281.83829893999996</c:v>
                </c:pt>
                <c:pt idx="2172">
                  <c:v>281.899698935</c:v>
                </c:pt>
                <c:pt idx="2173">
                  <c:v>281.98324888999997</c:v>
                </c:pt>
                <c:pt idx="2174">
                  <c:v>282.06899901499997</c:v>
                </c:pt>
                <c:pt idx="2175">
                  <c:v>282.16229887999998</c:v>
                </c:pt>
                <c:pt idx="2176">
                  <c:v>282.30094893499995</c:v>
                </c:pt>
                <c:pt idx="2177">
                  <c:v>282.43149900999998</c:v>
                </c:pt>
                <c:pt idx="2178">
                  <c:v>282.56059905000001</c:v>
                </c:pt>
                <c:pt idx="2179">
                  <c:v>282.71944899499994</c:v>
                </c:pt>
                <c:pt idx="2180">
                  <c:v>282.88169905499996</c:v>
                </c:pt>
                <c:pt idx="2181">
                  <c:v>283.07129896999993</c:v>
                </c:pt>
                <c:pt idx="2182">
                  <c:v>283.25029890999997</c:v>
                </c:pt>
                <c:pt idx="2183">
                  <c:v>283.41589888499993</c:v>
                </c:pt>
                <c:pt idx="2184">
                  <c:v>283.56624892499991</c:v>
                </c:pt>
                <c:pt idx="2185">
                  <c:v>283.69859892999989</c:v>
                </c:pt>
                <c:pt idx="2186">
                  <c:v>283.83594893999992</c:v>
                </c:pt>
                <c:pt idx="2187">
                  <c:v>283.94159896499991</c:v>
                </c:pt>
                <c:pt idx="2188">
                  <c:v>284.0425990249999</c:v>
                </c:pt>
                <c:pt idx="2189">
                  <c:v>284.20834899499988</c:v>
                </c:pt>
                <c:pt idx="2190">
                  <c:v>284.33894896999993</c:v>
                </c:pt>
                <c:pt idx="2191">
                  <c:v>284.50864898499992</c:v>
                </c:pt>
                <c:pt idx="2192">
                  <c:v>284.65824905499989</c:v>
                </c:pt>
                <c:pt idx="2193">
                  <c:v>284.79889892499989</c:v>
                </c:pt>
                <c:pt idx="2194">
                  <c:v>284.95369888499988</c:v>
                </c:pt>
                <c:pt idx="2195">
                  <c:v>285.09494888499989</c:v>
                </c:pt>
                <c:pt idx="2196">
                  <c:v>285.24204879999985</c:v>
                </c:pt>
                <c:pt idx="2197">
                  <c:v>285.41764877999987</c:v>
                </c:pt>
                <c:pt idx="2198">
                  <c:v>285.61539887499987</c:v>
                </c:pt>
                <c:pt idx="2199">
                  <c:v>285.82759888999982</c:v>
                </c:pt>
                <c:pt idx="2200">
                  <c:v>286.04669884999987</c:v>
                </c:pt>
                <c:pt idx="2201">
                  <c:v>286.30674882499983</c:v>
                </c:pt>
                <c:pt idx="2202">
                  <c:v>286.60784890499986</c:v>
                </c:pt>
                <c:pt idx="2203">
                  <c:v>286.87409882999981</c:v>
                </c:pt>
                <c:pt idx="2204">
                  <c:v>287.11259888999984</c:v>
                </c:pt>
                <c:pt idx="2205">
                  <c:v>287.35754891999983</c:v>
                </c:pt>
                <c:pt idx="2206">
                  <c:v>287.62659898499982</c:v>
                </c:pt>
                <c:pt idx="2207">
                  <c:v>287.87964898999985</c:v>
                </c:pt>
                <c:pt idx="2208">
                  <c:v>288.13979897999985</c:v>
                </c:pt>
                <c:pt idx="2209">
                  <c:v>288.38009889499983</c:v>
                </c:pt>
                <c:pt idx="2210">
                  <c:v>288.59014894499984</c:v>
                </c:pt>
                <c:pt idx="2211">
                  <c:v>288.80754899999982</c:v>
                </c:pt>
                <c:pt idx="2212">
                  <c:v>289.02569902499982</c:v>
                </c:pt>
                <c:pt idx="2213">
                  <c:v>289.25224901499985</c:v>
                </c:pt>
                <c:pt idx="2214">
                  <c:v>289.4838990999998</c:v>
                </c:pt>
                <c:pt idx="2215">
                  <c:v>289.71269914999982</c:v>
                </c:pt>
                <c:pt idx="2216">
                  <c:v>289.93004915999978</c:v>
                </c:pt>
                <c:pt idx="2217">
                  <c:v>290.15519915499982</c:v>
                </c:pt>
                <c:pt idx="2218">
                  <c:v>290.37054918999985</c:v>
                </c:pt>
                <c:pt idx="2219">
                  <c:v>290.58549913999985</c:v>
                </c:pt>
                <c:pt idx="2220">
                  <c:v>290.80119921499988</c:v>
                </c:pt>
                <c:pt idx="2221">
                  <c:v>291.02884920499986</c:v>
                </c:pt>
                <c:pt idx="2222">
                  <c:v>291.24054918999991</c:v>
                </c:pt>
                <c:pt idx="2223">
                  <c:v>291.4615492499999</c:v>
                </c:pt>
                <c:pt idx="2224">
                  <c:v>291.68669924499989</c:v>
                </c:pt>
                <c:pt idx="2225">
                  <c:v>291.90144915499985</c:v>
                </c:pt>
                <c:pt idx="2226">
                  <c:v>292.10849917499985</c:v>
                </c:pt>
                <c:pt idx="2227">
                  <c:v>292.31334917999988</c:v>
                </c:pt>
                <c:pt idx="2228">
                  <c:v>292.52099917499987</c:v>
                </c:pt>
                <c:pt idx="2229">
                  <c:v>292.7227492049999</c:v>
                </c:pt>
                <c:pt idx="2230">
                  <c:v>292.91584918499984</c:v>
                </c:pt>
                <c:pt idx="2231">
                  <c:v>293.1160992749999</c:v>
                </c:pt>
                <c:pt idx="2232">
                  <c:v>293.32864916999989</c:v>
                </c:pt>
                <c:pt idx="2233">
                  <c:v>293.53319918999989</c:v>
                </c:pt>
                <c:pt idx="2234">
                  <c:v>293.73904925499983</c:v>
                </c:pt>
                <c:pt idx="2235">
                  <c:v>293.9377992549999</c:v>
                </c:pt>
                <c:pt idx="2236">
                  <c:v>294.14404925499986</c:v>
                </c:pt>
                <c:pt idx="2237">
                  <c:v>294.33614916999989</c:v>
                </c:pt>
                <c:pt idx="2238">
                  <c:v>294.49704928999984</c:v>
                </c:pt>
                <c:pt idx="2239">
                  <c:v>294.66154940999985</c:v>
                </c:pt>
                <c:pt idx="2240">
                  <c:v>294.83434939999984</c:v>
                </c:pt>
                <c:pt idx="2241">
                  <c:v>295.01469943999984</c:v>
                </c:pt>
                <c:pt idx="2242">
                  <c:v>295.18339954499987</c:v>
                </c:pt>
                <c:pt idx="2243">
                  <c:v>295.3575995249999</c:v>
                </c:pt>
                <c:pt idx="2244">
                  <c:v>295.53539950999993</c:v>
                </c:pt>
                <c:pt idx="2245">
                  <c:v>295.71324954499994</c:v>
                </c:pt>
                <c:pt idx="2246">
                  <c:v>295.8958995399999</c:v>
                </c:pt>
                <c:pt idx="2247">
                  <c:v>296.07404956499994</c:v>
                </c:pt>
                <c:pt idx="2248">
                  <c:v>296.26654956499993</c:v>
                </c:pt>
                <c:pt idx="2249">
                  <c:v>296.46134952499989</c:v>
                </c:pt>
                <c:pt idx="2250">
                  <c:v>296.66669955999993</c:v>
                </c:pt>
                <c:pt idx="2251">
                  <c:v>296.90309954999992</c:v>
                </c:pt>
                <c:pt idx="2252">
                  <c:v>297.13314959999991</c:v>
                </c:pt>
                <c:pt idx="2253">
                  <c:v>297.34354952999996</c:v>
                </c:pt>
                <c:pt idx="2254">
                  <c:v>297.54769946499988</c:v>
                </c:pt>
                <c:pt idx="2255">
                  <c:v>297.75794939999992</c:v>
                </c:pt>
                <c:pt idx="2256">
                  <c:v>297.96219942999994</c:v>
                </c:pt>
                <c:pt idx="2257">
                  <c:v>298.14914934999996</c:v>
                </c:pt>
                <c:pt idx="2258">
                  <c:v>298.34149935499988</c:v>
                </c:pt>
                <c:pt idx="2259">
                  <c:v>298.53384935999992</c:v>
                </c:pt>
                <c:pt idx="2260">
                  <c:v>298.73074938499991</c:v>
                </c:pt>
                <c:pt idx="2261">
                  <c:v>298.92744936499992</c:v>
                </c:pt>
                <c:pt idx="2262">
                  <c:v>299.14549944499993</c:v>
                </c:pt>
                <c:pt idx="2263">
                  <c:v>299.36909944999991</c:v>
                </c:pt>
                <c:pt idx="2264">
                  <c:v>299.59764955999992</c:v>
                </c:pt>
                <c:pt idx="2265">
                  <c:v>299.82574953499994</c:v>
                </c:pt>
                <c:pt idx="2266">
                  <c:v>300.04869951499995</c:v>
                </c:pt>
                <c:pt idx="2267">
                  <c:v>300.25954942999994</c:v>
                </c:pt>
                <c:pt idx="2268">
                  <c:v>300.47554948999993</c:v>
                </c:pt>
                <c:pt idx="2269">
                  <c:v>300.69529954999996</c:v>
                </c:pt>
                <c:pt idx="2270">
                  <c:v>300.91349962499999</c:v>
                </c:pt>
                <c:pt idx="2271">
                  <c:v>301.13294969999998</c:v>
                </c:pt>
                <c:pt idx="2272">
                  <c:v>301.34329973500002</c:v>
                </c:pt>
                <c:pt idx="2273">
                  <c:v>301.56419970000002</c:v>
                </c:pt>
                <c:pt idx="2274">
                  <c:v>301.73784975500001</c:v>
                </c:pt>
                <c:pt idx="2275">
                  <c:v>301.91664980500002</c:v>
                </c:pt>
                <c:pt idx="2276">
                  <c:v>302.10614977500001</c:v>
                </c:pt>
                <c:pt idx="2277">
                  <c:v>302.27404985999999</c:v>
                </c:pt>
                <c:pt idx="2278">
                  <c:v>302.45169985500002</c:v>
                </c:pt>
                <c:pt idx="2279">
                  <c:v>302.60884981999993</c:v>
                </c:pt>
                <c:pt idx="2280">
                  <c:v>302.79619982999992</c:v>
                </c:pt>
                <c:pt idx="2281">
                  <c:v>303.00944979999991</c:v>
                </c:pt>
                <c:pt idx="2282">
                  <c:v>303.22404986499993</c:v>
                </c:pt>
                <c:pt idx="2283">
                  <c:v>303.42194979999994</c:v>
                </c:pt>
                <c:pt idx="2284">
                  <c:v>303.61484972999995</c:v>
                </c:pt>
                <c:pt idx="2285">
                  <c:v>303.83284975999993</c:v>
                </c:pt>
                <c:pt idx="2286">
                  <c:v>304.04724978499996</c:v>
                </c:pt>
                <c:pt idx="2287">
                  <c:v>304.25709978999998</c:v>
                </c:pt>
                <c:pt idx="2288">
                  <c:v>304.46844973499998</c:v>
                </c:pt>
                <c:pt idx="2289">
                  <c:v>304.69049960000001</c:v>
                </c:pt>
                <c:pt idx="2290">
                  <c:v>304.91319949000001</c:v>
                </c:pt>
                <c:pt idx="2291">
                  <c:v>305.15374942</c:v>
                </c:pt>
                <c:pt idx="2292">
                  <c:v>305.37809939499999</c:v>
                </c:pt>
                <c:pt idx="2293">
                  <c:v>305.55339938000003</c:v>
                </c:pt>
                <c:pt idx="2294">
                  <c:v>305.744299345</c:v>
                </c:pt>
                <c:pt idx="2295">
                  <c:v>305.88399936000002</c:v>
                </c:pt>
                <c:pt idx="2296">
                  <c:v>305.99604937499998</c:v>
                </c:pt>
                <c:pt idx="2297">
                  <c:v>306.02669939999998</c:v>
                </c:pt>
                <c:pt idx="2298">
                  <c:v>306.10589937999998</c:v>
                </c:pt>
                <c:pt idx="2299">
                  <c:v>306.22084948499997</c:v>
                </c:pt>
                <c:pt idx="2300">
                  <c:v>306.32264956499995</c:v>
                </c:pt>
                <c:pt idx="2301">
                  <c:v>306.42399965999999</c:v>
                </c:pt>
                <c:pt idx="2302">
                  <c:v>306.45759966499998</c:v>
                </c:pt>
                <c:pt idx="2303">
                  <c:v>306.40684969500001</c:v>
                </c:pt>
                <c:pt idx="2304">
                  <c:v>306.40989961999998</c:v>
                </c:pt>
                <c:pt idx="2305">
                  <c:v>306.39089952500001</c:v>
                </c:pt>
                <c:pt idx="2306">
                  <c:v>306.25019960500003</c:v>
                </c:pt>
                <c:pt idx="2307">
                  <c:v>306.16999956000001</c:v>
                </c:pt>
                <c:pt idx="2308">
                  <c:v>305.97754961000004</c:v>
                </c:pt>
                <c:pt idx="2309">
                  <c:v>305.81624963499996</c:v>
                </c:pt>
                <c:pt idx="2310">
                  <c:v>305.61659966999997</c:v>
                </c:pt>
                <c:pt idx="2311">
                  <c:v>305.41839975000005</c:v>
                </c:pt>
                <c:pt idx="2312">
                  <c:v>305.22139978000001</c:v>
                </c:pt>
                <c:pt idx="2313">
                  <c:v>304.94649980500003</c:v>
                </c:pt>
                <c:pt idx="2314">
                  <c:v>304.69194986000002</c:v>
                </c:pt>
                <c:pt idx="2315">
                  <c:v>304.46299997</c:v>
                </c:pt>
                <c:pt idx="2316">
                  <c:v>304.24964998000002</c:v>
                </c:pt>
                <c:pt idx="2317">
                  <c:v>304.06634996000003</c:v>
                </c:pt>
                <c:pt idx="2318">
                  <c:v>303.89199998500004</c:v>
                </c:pt>
                <c:pt idx="2319">
                  <c:v>303.74244996499999</c:v>
                </c:pt>
                <c:pt idx="2320">
                  <c:v>303.53749994000003</c:v>
                </c:pt>
                <c:pt idx="2321">
                  <c:v>303.30894990500002</c:v>
                </c:pt>
                <c:pt idx="2322">
                  <c:v>303.102449885</c:v>
                </c:pt>
                <c:pt idx="2323">
                  <c:v>302.913999875</c:v>
                </c:pt>
                <c:pt idx="2324">
                  <c:v>302.81039986500002</c:v>
                </c:pt>
                <c:pt idx="2325">
                  <c:v>302.67464989500002</c:v>
                </c:pt>
                <c:pt idx="2326">
                  <c:v>302.59114983500001</c:v>
                </c:pt>
                <c:pt idx="2327">
                  <c:v>302.51404977000004</c:v>
                </c:pt>
                <c:pt idx="2328">
                  <c:v>302.45844979500004</c:v>
                </c:pt>
                <c:pt idx="2329">
                  <c:v>302.37924981000003</c:v>
                </c:pt>
                <c:pt idx="2330">
                  <c:v>302.28749978000002</c:v>
                </c:pt>
                <c:pt idx="2331">
                  <c:v>302.23249978000001</c:v>
                </c:pt>
                <c:pt idx="2332">
                  <c:v>302.15559975500003</c:v>
                </c:pt>
                <c:pt idx="2333">
                  <c:v>302.04774971500007</c:v>
                </c:pt>
                <c:pt idx="2334">
                  <c:v>301.95014977000011</c:v>
                </c:pt>
                <c:pt idx="2335">
                  <c:v>301.87074974500013</c:v>
                </c:pt>
                <c:pt idx="2336">
                  <c:v>301.77814980000011</c:v>
                </c:pt>
                <c:pt idx="2337">
                  <c:v>301.70304985500007</c:v>
                </c:pt>
                <c:pt idx="2338">
                  <c:v>301.65494988000012</c:v>
                </c:pt>
                <c:pt idx="2339">
                  <c:v>301.60314995500011</c:v>
                </c:pt>
                <c:pt idx="2340">
                  <c:v>301.55439995500012</c:v>
                </c:pt>
                <c:pt idx="2341">
                  <c:v>301.47799996000015</c:v>
                </c:pt>
                <c:pt idx="2342">
                  <c:v>301.39129982500009</c:v>
                </c:pt>
                <c:pt idx="2343">
                  <c:v>301.32004982500007</c:v>
                </c:pt>
                <c:pt idx="2344">
                  <c:v>301.26849983500006</c:v>
                </c:pt>
                <c:pt idx="2345">
                  <c:v>301.20744987500007</c:v>
                </c:pt>
                <c:pt idx="2346">
                  <c:v>301.16304985500011</c:v>
                </c:pt>
                <c:pt idx="2347">
                  <c:v>301.10554985500005</c:v>
                </c:pt>
                <c:pt idx="2348">
                  <c:v>301.06669991000007</c:v>
                </c:pt>
                <c:pt idx="2349">
                  <c:v>300.98334984000007</c:v>
                </c:pt>
                <c:pt idx="2350">
                  <c:v>300.87429985000011</c:v>
                </c:pt>
                <c:pt idx="2351">
                  <c:v>300.77719978000016</c:v>
                </c:pt>
                <c:pt idx="2352">
                  <c:v>300.75104972500014</c:v>
                </c:pt>
                <c:pt idx="2353">
                  <c:v>300.75014976000017</c:v>
                </c:pt>
                <c:pt idx="2354">
                  <c:v>300.78534980500012</c:v>
                </c:pt>
                <c:pt idx="2355">
                  <c:v>300.83659980500011</c:v>
                </c:pt>
                <c:pt idx="2356">
                  <c:v>300.88414970000014</c:v>
                </c:pt>
                <c:pt idx="2357">
                  <c:v>300.94279960000017</c:v>
                </c:pt>
                <c:pt idx="2358">
                  <c:v>300.98724967500016</c:v>
                </c:pt>
                <c:pt idx="2359">
                  <c:v>301.05844977500016</c:v>
                </c:pt>
                <c:pt idx="2360">
                  <c:v>301.12894980500016</c:v>
                </c:pt>
                <c:pt idx="2361">
                  <c:v>301.20364982000012</c:v>
                </c:pt>
                <c:pt idx="2362">
                  <c:v>301.30929984500011</c:v>
                </c:pt>
                <c:pt idx="2363">
                  <c:v>301.42524970500011</c:v>
                </c:pt>
                <c:pt idx="2364">
                  <c:v>301.51684974500012</c:v>
                </c:pt>
                <c:pt idx="2365">
                  <c:v>301.64129982000009</c:v>
                </c:pt>
                <c:pt idx="2366">
                  <c:v>301.77669990500016</c:v>
                </c:pt>
                <c:pt idx="2367">
                  <c:v>301.90929985000014</c:v>
                </c:pt>
                <c:pt idx="2368">
                  <c:v>302.05914985500016</c:v>
                </c:pt>
                <c:pt idx="2369">
                  <c:v>302.17744987000015</c:v>
                </c:pt>
                <c:pt idx="2370">
                  <c:v>302.26784996000015</c:v>
                </c:pt>
                <c:pt idx="2371">
                  <c:v>302.31805000500009</c:v>
                </c:pt>
                <c:pt idx="2372">
                  <c:v>302.42785011500007</c:v>
                </c:pt>
                <c:pt idx="2373">
                  <c:v>302.51775017000017</c:v>
                </c:pt>
                <c:pt idx="2374">
                  <c:v>302.60555015500017</c:v>
                </c:pt>
                <c:pt idx="2375">
                  <c:v>302.70790016500018</c:v>
                </c:pt>
                <c:pt idx="2376">
                  <c:v>302.76105018500022</c:v>
                </c:pt>
                <c:pt idx="2377">
                  <c:v>302.83485023500015</c:v>
                </c:pt>
                <c:pt idx="2378">
                  <c:v>302.88540031500014</c:v>
                </c:pt>
                <c:pt idx="2379">
                  <c:v>302.91330040000014</c:v>
                </c:pt>
                <c:pt idx="2380">
                  <c:v>302.94880043000012</c:v>
                </c:pt>
                <c:pt idx="2381">
                  <c:v>302.94650047500011</c:v>
                </c:pt>
                <c:pt idx="2382">
                  <c:v>302.95460045000004</c:v>
                </c:pt>
                <c:pt idx="2383">
                  <c:v>303.00045036500001</c:v>
                </c:pt>
                <c:pt idx="2384">
                  <c:v>303.06950035000011</c:v>
                </c:pt>
                <c:pt idx="2385">
                  <c:v>303.14660041500008</c:v>
                </c:pt>
                <c:pt idx="2386">
                  <c:v>303.21290046000007</c:v>
                </c:pt>
                <c:pt idx="2387">
                  <c:v>303.27425040500009</c:v>
                </c:pt>
                <c:pt idx="2388">
                  <c:v>303.36185035000011</c:v>
                </c:pt>
                <c:pt idx="2389">
                  <c:v>303.43390037000006</c:v>
                </c:pt>
                <c:pt idx="2390">
                  <c:v>303.55280036500005</c:v>
                </c:pt>
                <c:pt idx="2391">
                  <c:v>303.6290003150001</c:v>
                </c:pt>
                <c:pt idx="2392">
                  <c:v>303.74980033000008</c:v>
                </c:pt>
                <c:pt idx="2393">
                  <c:v>303.86700034500006</c:v>
                </c:pt>
                <c:pt idx="2394">
                  <c:v>303.9857503450001</c:v>
                </c:pt>
                <c:pt idx="2395">
                  <c:v>304.13345038500012</c:v>
                </c:pt>
                <c:pt idx="2396">
                  <c:v>304.32520041500015</c:v>
                </c:pt>
                <c:pt idx="2397">
                  <c:v>304.49080039000012</c:v>
                </c:pt>
                <c:pt idx="2398">
                  <c:v>304.6537003200001</c:v>
                </c:pt>
                <c:pt idx="2399">
                  <c:v>304.80140036000006</c:v>
                </c:pt>
                <c:pt idx="2400">
                  <c:v>304.95400046000009</c:v>
                </c:pt>
                <c:pt idx="2401">
                  <c:v>305.10830053500007</c:v>
                </c:pt>
                <c:pt idx="2402">
                  <c:v>305.23560049500003</c:v>
                </c:pt>
                <c:pt idx="2403">
                  <c:v>305.36365057</c:v>
                </c:pt>
                <c:pt idx="2404">
                  <c:v>305.50605047000005</c:v>
                </c:pt>
                <c:pt idx="2405">
                  <c:v>305.65420049500005</c:v>
                </c:pt>
                <c:pt idx="2406">
                  <c:v>305.79340047500006</c:v>
                </c:pt>
                <c:pt idx="2407">
                  <c:v>305.95555044000002</c:v>
                </c:pt>
                <c:pt idx="2408">
                  <c:v>306.11435049000005</c:v>
                </c:pt>
                <c:pt idx="2409">
                  <c:v>306.27585058</c:v>
                </c:pt>
                <c:pt idx="2410">
                  <c:v>306.45600057000001</c:v>
                </c:pt>
                <c:pt idx="2411">
                  <c:v>306.63435048500003</c:v>
                </c:pt>
                <c:pt idx="2412">
                  <c:v>306.81135045500002</c:v>
                </c:pt>
                <c:pt idx="2413">
                  <c:v>306.97860051500004</c:v>
                </c:pt>
                <c:pt idx="2414">
                  <c:v>307.14375051000002</c:v>
                </c:pt>
                <c:pt idx="2415">
                  <c:v>307.31470052000003</c:v>
                </c:pt>
                <c:pt idx="2416">
                  <c:v>307.48415059000007</c:v>
                </c:pt>
                <c:pt idx="2417">
                  <c:v>307.65290059</c:v>
                </c:pt>
                <c:pt idx="2418">
                  <c:v>307.78840062</c:v>
                </c:pt>
                <c:pt idx="2419">
                  <c:v>307.93775075000008</c:v>
                </c:pt>
                <c:pt idx="2420">
                  <c:v>308.11155064500002</c:v>
                </c:pt>
                <c:pt idx="2421">
                  <c:v>308.28475056500002</c:v>
                </c:pt>
                <c:pt idx="2422">
                  <c:v>308.46765049500004</c:v>
                </c:pt>
                <c:pt idx="2423">
                  <c:v>308.66995045500005</c:v>
                </c:pt>
                <c:pt idx="2424">
                  <c:v>308.87190053</c:v>
                </c:pt>
                <c:pt idx="2425">
                  <c:v>309.08285054499999</c:v>
                </c:pt>
                <c:pt idx="2426">
                  <c:v>309.28860051499998</c:v>
                </c:pt>
                <c:pt idx="2427">
                  <c:v>309.50565053499997</c:v>
                </c:pt>
                <c:pt idx="2428">
                  <c:v>309.72605061999997</c:v>
                </c:pt>
                <c:pt idx="2429">
                  <c:v>309.89170064499996</c:v>
                </c:pt>
                <c:pt idx="2430">
                  <c:v>310.01665059499993</c:v>
                </c:pt>
                <c:pt idx="2431">
                  <c:v>310.14840062500002</c:v>
                </c:pt>
                <c:pt idx="2432">
                  <c:v>310.30040074999999</c:v>
                </c:pt>
                <c:pt idx="2433">
                  <c:v>310.41725072499997</c:v>
                </c:pt>
                <c:pt idx="2434">
                  <c:v>310.535400595</c:v>
                </c:pt>
                <c:pt idx="2435">
                  <c:v>310.66565053499994</c:v>
                </c:pt>
                <c:pt idx="2436">
                  <c:v>310.79695058499999</c:v>
                </c:pt>
                <c:pt idx="2437">
                  <c:v>310.88950062999999</c:v>
                </c:pt>
                <c:pt idx="2438">
                  <c:v>311.02840062000001</c:v>
                </c:pt>
                <c:pt idx="2439">
                  <c:v>311.10825062500004</c:v>
                </c:pt>
                <c:pt idx="2440">
                  <c:v>311.19435063000003</c:v>
                </c:pt>
                <c:pt idx="2441">
                  <c:v>311.275150645</c:v>
                </c:pt>
                <c:pt idx="2442">
                  <c:v>311.30575061999997</c:v>
                </c:pt>
                <c:pt idx="2443">
                  <c:v>311.34620059999992</c:v>
                </c:pt>
                <c:pt idx="2444">
                  <c:v>311.43880054499999</c:v>
                </c:pt>
                <c:pt idx="2445">
                  <c:v>311.53370044500002</c:v>
                </c:pt>
                <c:pt idx="2446">
                  <c:v>311.61175036999998</c:v>
                </c:pt>
                <c:pt idx="2447">
                  <c:v>311.710900305</c:v>
                </c:pt>
                <c:pt idx="2448">
                  <c:v>311.77610034500003</c:v>
                </c:pt>
                <c:pt idx="2449">
                  <c:v>311.86300036500006</c:v>
                </c:pt>
                <c:pt idx="2450">
                  <c:v>311.97065036000004</c:v>
                </c:pt>
                <c:pt idx="2451">
                  <c:v>312.05775043000006</c:v>
                </c:pt>
                <c:pt idx="2452">
                  <c:v>312.16325046000009</c:v>
                </c:pt>
                <c:pt idx="2453">
                  <c:v>312.28285053000008</c:v>
                </c:pt>
                <c:pt idx="2454">
                  <c:v>312.42145053500008</c:v>
                </c:pt>
                <c:pt idx="2455">
                  <c:v>312.56305057500003</c:v>
                </c:pt>
                <c:pt idx="2456">
                  <c:v>312.70075061500006</c:v>
                </c:pt>
                <c:pt idx="2457">
                  <c:v>312.81555072500009</c:v>
                </c:pt>
                <c:pt idx="2458">
                  <c:v>312.9420006150001</c:v>
                </c:pt>
                <c:pt idx="2459">
                  <c:v>313.07875064500007</c:v>
                </c:pt>
                <c:pt idx="2460">
                  <c:v>313.19265063500012</c:v>
                </c:pt>
                <c:pt idx="2461">
                  <c:v>313.29295062500012</c:v>
                </c:pt>
                <c:pt idx="2462">
                  <c:v>313.39205066000011</c:v>
                </c:pt>
                <c:pt idx="2463">
                  <c:v>313.48990070000013</c:v>
                </c:pt>
                <c:pt idx="2464">
                  <c:v>313.56285068000011</c:v>
                </c:pt>
                <c:pt idx="2465">
                  <c:v>313.62815067000008</c:v>
                </c:pt>
                <c:pt idx="2466">
                  <c:v>313.64985065000013</c:v>
                </c:pt>
                <c:pt idx="2467">
                  <c:v>313.64630069000015</c:v>
                </c:pt>
                <c:pt idx="2468">
                  <c:v>313.63755069000018</c:v>
                </c:pt>
                <c:pt idx="2469">
                  <c:v>313.62845065500017</c:v>
                </c:pt>
                <c:pt idx="2470">
                  <c:v>313.64085055500021</c:v>
                </c:pt>
                <c:pt idx="2471">
                  <c:v>313.6824505900002</c:v>
                </c:pt>
                <c:pt idx="2472">
                  <c:v>313.7746506050002</c:v>
                </c:pt>
                <c:pt idx="2473">
                  <c:v>313.86095065000023</c:v>
                </c:pt>
                <c:pt idx="2474">
                  <c:v>314.06515063500018</c:v>
                </c:pt>
                <c:pt idx="2475">
                  <c:v>314.20635058500017</c:v>
                </c:pt>
                <c:pt idx="2476">
                  <c:v>314.34530063000017</c:v>
                </c:pt>
                <c:pt idx="2477">
                  <c:v>314.50045062500016</c:v>
                </c:pt>
                <c:pt idx="2478">
                  <c:v>314.64080051000013</c:v>
                </c:pt>
                <c:pt idx="2479">
                  <c:v>314.82845050000014</c:v>
                </c:pt>
                <c:pt idx="2480">
                  <c:v>314.98700045500016</c:v>
                </c:pt>
                <c:pt idx="2481">
                  <c:v>315.1291504150002</c:v>
                </c:pt>
                <c:pt idx="2482">
                  <c:v>315.2355504100002</c:v>
                </c:pt>
                <c:pt idx="2483">
                  <c:v>315.35785052000011</c:v>
                </c:pt>
                <c:pt idx="2484">
                  <c:v>315.48755053500014</c:v>
                </c:pt>
                <c:pt idx="2485">
                  <c:v>315.60660052500015</c:v>
                </c:pt>
                <c:pt idx="2486">
                  <c:v>315.73665042000016</c:v>
                </c:pt>
                <c:pt idx="2487">
                  <c:v>315.87530047500013</c:v>
                </c:pt>
                <c:pt idx="2488">
                  <c:v>316.00120044000016</c:v>
                </c:pt>
                <c:pt idx="2489">
                  <c:v>316.14545047000018</c:v>
                </c:pt>
                <c:pt idx="2490">
                  <c:v>316.27960055500012</c:v>
                </c:pt>
                <c:pt idx="2491">
                  <c:v>316.42305056500015</c:v>
                </c:pt>
                <c:pt idx="2492">
                  <c:v>316.58145053000015</c:v>
                </c:pt>
                <c:pt idx="2493">
                  <c:v>316.81055057000015</c:v>
                </c:pt>
                <c:pt idx="2494">
                  <c:v>317.02900058000017</c:v>
                </c:pt>
                <c:pt idx="2495">
                  <c:v>317.31275058000011</c:v>
                </c:pt>
                <c:pt idx="2496">
                  <c:v>317.61290057500014</c:v>
                </c:pt>
                <c:pt idx="2497">
                  <c:v>317.99405047500017</c:v>
                </c:pt>
                <c:pt idx="2498">
                  <c:v>318.3395505050002</c:v>
                </c:pt>
                <c:pt idx="2499">
                  <c:v>318.62145053000017</c:v>
                </c:pt>
                <c:pt idx="2500">
                  <c:v>318.93230044500018</c:v>
                </c:pt>
                <c:pt idx="2501">
                  <c:v>319.25915042000014</c:v>
                </c:pt>
                <c:pt idx="2502">
                  <c:v>319.64850039500021</c:v>
                </c:pt>
                <c:pt idx="2503">
                  <c:v>320.09400027500016</c:v>
                </c:pt>
                <c:pt idx="2504">
                  <c:v>320.51290027000016</c:v>
                </c:pt>
                <c:pt idx="2505">
                  <c:v>320.95175037000013</c:v>
                </c:pt>
                <c:pt idx="2506">
                  <c:v>321.51445041000017</c:v>
                </c:pt>
                <c:pt idx="2507">
                  <c:v>322.05650043000014</c:v>
                </c:pt>
                <c:pt idx="2508">
                  <c:v>322.7199003950002</c:v>
                </c:pt>
                <c:pt idx="2509">
                  <c:v>323.35960033000015</c:v>
                </c:pt>
                <c:pt idx="2510">
                  <c:v>324.03950038500017</c:v>
                </c:pt>
                <c:pt idx="2511">
                  <c:v>324.7263503600002</c:v>
                </c:pt>
                <c:pt idx="2512">
                  <c:v>325.34930034000018</c:v>
                </c:pt>
                <c:pt idx="2513">
                  <c:v>326.05325030500023</c:v>
                </c:pt>
                <c:pt idx="2514">
                  <c:v>326.75565028500017</c:v>
                </c:pt>
                <c:pt idx="2515">
                  <c:v>327.43785030000015</c:v>
                </c:pt>
                <c:pt idx="2516">
                  <c:v>328.08235034500024</c:v>
                </c:pt>
                <c:pt idx="2517">
                  <c:v>328.71335040500014</c:v>
                </c:pt>
                <c:pt idx="2518">
                  <c:v>329.33130038500019</c:v>
                </c:pt>
                <c:pt idx="2519">
                  <c:v>329.93410037000024</c:v>
                </c:pt>
                <c:pt idx="2520">
                  <c:v>330.58075037500021</c:v>
                </c:pt>
                <c:pt idx="2521">
                  <c:v>331.24980044000034</c:v>
                </c:pt>
                <c:pt idx="2522">
                  <c:v>331.90495036000027</c:v>
                </c:pt>
                <c:pt idx="2523">
                  <c:v>332.54125041000026</c:v>
                </c:pt>
                <c:pt idx="2524">
                  <c:v>333.08455043000026</c:v>
                </c:pt>
                <c:pt idx="2525">
                  <c:v>333.66640040500033</c:v>
                </c:pt>
                <c:pt idx="2526">
                  <c:v>334.20720042500028</c:v>
                </c:pt>
                <c:pt idx="2527">
                  <c:v>334.72535045000024</c:v>
                </c:pt>
                <c:pt idx="2528">
                  <c:v>335.20480052500017</c:v>
                </c:pt>
                <c:pt idx="2529">
                  <c:v>335.69790050500023</c:v>
                </c:pt>
                <c:pt idx="2530">
                  <c:v>336.17365062500022</c:v>
                </c:pt>
                <c:pt idx="2531">
                  <c:v>336.64735057500025</c:v>
                </c:pt>
                <c:pt idx="2532">
                  <c:v>337.14915050000025</c:v>
                </c:pt>
                <c:pt idx="2533">
                  <c:v>337.68320064000022</c:v>
                </c:pt>
                <c:pt idx="2534">
                  <c:v>338.23570064000023</c:v>
                </c:pt>
                <c:pt idx="2535">
                  <c:v>338.78265056000026</c:v>
                </c:pt>
                <c:pt idx="2536">
                  <c:v>339.33020045500024</c:v>
                </c:pt>
                <c:pt idx="2537">
                  <c:v>339.86805049000026</c:v>
                </c:pt>
                <c:pt idx="2538">
                  <c:v>340.37195048500013</c:v>
                </c:pt>
                <c:pt idx="2539">
                  <c:v>340.86595042500011</c:v>
                </c:pt>
                <c:pt idx="2540">
                  <c:v>341.3801003550002</c:v>
                </c:pt>
                <c:pt idx="2541">
                  <c:v>341.9086503150001</c:v>
                </c:pt>
                <c:pt idx="2542">
                  <c:v>342.4560003200001</c:v>
                </c:pt>
                <c:pt idx="2543">
                  <c:v>342.98630030500004</c:v>
                </c:pt>
                <c:pt idx="2544">
                  <c:v>343.48370036</c:v>
                </c:pt>
                <c:pt idx="2545">
                  <c:v>343.97065028000003</c:v>
                </c:pt>
                <c:pt idx="2546">
                  <c:v>344.44895029500003</c:v>
                </c:pt>
                <c:pt idx="2547">
                  <c:v>344.95220026500004</c:v>
                </c:pt>
                <c:pt idx="2548">
                  <c:v>345.40750025500012</c:v>
                </c:pt>
                <c:pt idx="2549">
                  <c:v>345.90860026500008</c:v>
                </c:pt>
                <c:pt idx="2550">
                  <c:v>346.46595027500007</c:v>
                </c:pt>
                <c:pt idx="2551">
                  <c:v>346.98560024</c:v>
                </c:pt>
                <c:pt idx="2552">
                  <c:v>347.42825023500001</c:v>
                </c:pt>
                <c:pt idx="2553">
                  <c:v>347.86090023000003</c:v>
                </c:pt>
                <c:pt idx="2554">
                  <c:v>348.30725017500009</c:v>
                </c:pt>
                <c:pt idx="2555">
                  <c:v>348.7548000700001</c:v>
                </c:pt>
                <c:pt idx="2556">
                  <c:v>349.23305019000009</c:v>
                </c:pt>
                <c:pt idx="2557">
                  <c:v>349.68675029500008</c:v>
                </c:pt>
                <c:pt idx="2558">
                  <c:v>350.13880031000014</c:v>
                </c:pt>
                <c:pt idx="2559">
                  <c:v>350.58890025500011</c:v>
                </c:pt>
                <c:pt idx="2560">
                  <c:v>351.06460017500007</c:v>
                </c:pt>
                <c:pt idx="2561">
                  <c:v>351.52160014500009</c:v>
                </c:pt>
                <c:pt idx="2562">
                  <c:v>351.9633001250001</c:v>
                </c:pt>
                <c:pt idx="2563">
                  <c:v>352.37005015500011</c:v>
                </c:pt>
                <c:pt idx="2564">
                  <c:v>352.77325022500014</c:v>
                </c:pt>
                <c:pt idx="2565">
                  <c:v>353.15480021000019</c:v>
                </c:pt>
                <c:pt idx="2566">
                  <c:v>353.51750010000012</c:v>
                </c:pt>
                <c:pt idx="2567">
                  <c:v>353.84720011500013</c:v>
                </c:pt>
                <c:pt idx="2568">
                  <c:v>354.19610011000009</c:v>
                </c:pt>
                <c:pt idx="2569">
                  <c:v>354.61255000000011</c:v>
                </c:pt>
                <c:pt idx="2570">
                  <c:v>355.04564997500017</c:v>
                </c:pt>
                <c:pt idx="2571">
                  <c:v>355.5406998700002</c:v>
                </c:pt>
                <c:pt idx="2572">
                  <c:v>355.96314982000013</c:v>
                </c:pt>
                <c:pt idx="2573">
                  <c:v>356.41839976000011</c:v>
                </c:pt>
                <c:pt idx="2574">
                  <c:v>356.9058497150001</c:v>
                </c:pt>
                <c:pt idx="2575">
                  <c:v>357.36634974500009</c:v>
                </c:pt>
                <c:pt idx="2576">
                  <c:v>357.86784968500001</c:v>
                </c:pt>
                <c:pt idx="2577">
                  <c:v>358.34404963500003</c:v>
                </c:pt>
                <c:pt idx="2578">
                  <c:v>358.8506495150001</c:v>
                </c:pt>
                <c:pt idx="2579">
                  <c:v>359.39264948500005</c:v>
                </c:pt>
                <c:pt idx="2580">
                  <c:v>359.92769938000004</c:v>
                </c:pt>
                <c:pt idx="2581">
                  <c:v>360.49114939000015</c:v>
                </c:pt>
                <c:pt idx="2582">
                  <c:v>361.05934946000008</c:v>
                </c:pt>
                <c:pt idx="2583">
                  <c:v>361.59464945000008</c:v>
                </c:pt>
                <c:pt idx="2584">
                  <c:v>362.09459955500012</c:v>
                </c:pt>
                <c:pt idx="2585">
                  <c:v>362.57164942500015</c:v>
                </c:pt>
                <c:pt idx="2586">
                  <c:v>363.0758494100001</c:v>
                </c:pt>
                <c:pt idx="2587">
                  <c:v>363.5690494800001</c:v>
                </c:pt>
                <c:pt idx="2588">
                  <c:v>364.07319957000004</c:v>
                </c:pt>
                <c:pt idx="2589">
                  <c:v>364.59344951000014</c:v>
                </c:pt>
                <c:pt idx="2590">
                  <c:v>365.08359950500011</c:v>
                </c:pt>
                <c:pt idx="2591">
                  <c:v>365.6207995150001</c:v>
                </c:pt>
                <c:pt idx="2592">
                  <c:v>366.09849956000011</c:v>
                </c:pt>
                <c:pt idx="2593">
                  <c:v>366.59834956500009</c:v>
                </c:pt>
                <c:pt idx="2594">
                  <c:v>367.07099956000013</c:v>
                </c:pt>
                <c:pt idx="2595">
                  <c:v>367.55224956000012</c:v>
                </c:pt>
                <c:pt idx="2596">
                  <c:v>368.00074962000019</c:v>
                </c:pt>
                <c:pt idx="2597">
                  <c:v>368.47874965000017</c:v>
                </c:pt>
                <c:pt idx="2598">
                  <c:v>368.96089961500024</c:v>
                </c:pt>
                <c:pt idx="2599">
                  <c:v>369.42329952000023</c:v>
                </c:pt>
                <c:pt idx="2600">
                  <c:v>369.87279949000026</c:v>
                </c:pt>
                <c:pt idx="2601">
                  <c:v>370.29749935000029</c:v>
                </c:pt>
                <c:pt idx="2602">
                  <c:v>370.75424938000026</c:v>
                </c:pt>
                <c:pt idx="2603">
                  <c:v>371.22324932000032</c:v>
                </c:pt>
                <c:pt idx="2604">
                  <c:v>371.67414944000024</c:v>
                </c:pt>
                <c:pt idx="2605">
                  <c:v>372.06814937500019</c:v>
                </c:pt>
                <c:pt idx="2606">
                  <c:v>372.48904934000018</c:v>
                </c:pt>
                <c:pt idx="2607">
                  <c:v>372.91744945500017</c:v>
                </c:pt>
                <c:pt idx="2608">
                  <c:v>373.34784939000014</c:v>
                </c:pt>
                <c:pt idx="2609">
                  <c:v>373.78464931500014</c:v>
                </c:pt>
                <c:pt idx="2610">
                  <c:v>374.20489925500004</c:v>
                </c:pt>
                <c:pt idx="2611">
                  <c:v>374.62259930000005</c:v>
                </c:pt>
                <c:pt idx="2612">
                  <c:v>375.05159924000009</c:v>
                </c:pt>
                <c:pt idx="2613">
                  <c:v>375.48279919000009</c:v>
                </c:pt>
                <c:pt idx="2614">
                  <c:v>375.90379909500007</c:v>
                </c:pt>
                <c:pt idx="2615">
                  <c:v>376.30479900500001</c:v>
                </c:pt>
                <c:pt idx="2616">
                  <c:v>376.71804897500004</c:v>
                </c:pt>
                <c:pt idx="2617">
                  <c:v>377.13729900500005</c:v>
                </c:pt>
                <c:pt idx="2618">
                  <c:v>377.57774898499997</c:v>
                </c:pt>
                <c:pt idx="2619">
                  <c:v>378.00584895999992</c:v>
                </c:pt>
                <c:pt idx="2620">
                  <c:v>378.40534907999995</c:v>
                </c:pt>
                <c:pt idx="2621">
                  <c:v>378.80394908999995</c:v>
                </c:pt>
                <c:pt idx="2622">
                  <c:v>379.19799922999994</c:v>
                </c:pt>
                <c:pt idx="2623">
                  <c:v>379.57919917999999</c:v>
                </c:pt>
                <c:pt idx="2624">
                  <c:v>379.95034907999997</c:v>
                </c:pt>
                <c:pt idx="2625">
                  <c:v>380.301699025</c:v>
                </c:pt>
                <c:pt idx="2626">
                  <c:v>380.63814906499988</c:v>
                </c:pt>
                <c:pt idx="2627">
                  <c:v>380.95034907499996</c:v>
                </c:pt>
                <c:pt idx="2628">
                  <c:v>381.2767991149999</c:v>
                </c:pt>
                <c:pt idx="2629">
                  <c:v>381.66364908999986</c:v>
                </c:pt>
                <c:pt idx="2630">
                  <c:v>382.10684915999991</c:v>
                </c:pt>
                <c:pt idx="2631">
                  <c:v>382.55074915499995</c:v>
                </c:pt>
                <c:pt idx="2632">
                  <c:v>382.97964914999994</c:v>
                </c:pt>
                <c:pt idx="2633">
                  <c:v>383.44284922499997</c:v>
                </c:pt>
                <c:pt idx="2634">
                  <c:v>383.89384928999993</c:v>
                </c:pt>
                <c:pt idx="2635">
                  <c:v>384.33479929999993</c:v>
                </c:pt>
                <c:pt idx="2636">
                  <c:v>384.78774928500002</c:v>
                </c:pt>
                <c:pt idx="2637">
                  <c:v>385.29139934</c:v>
                </c:pt>
                <c:pt idx="2638">
                  <c:v>385.77839931</c:v>
                </c:pt>
                <c:pt idx="2639">
                  <c:v>386.28954921500002</c:v>
                </c:pt>
                <c:pt idx="2640">
                  <c:v>386.80549922499995</c:v>
                </c:pt>
                <c:pt idx="2641">
                  <c:v>387.33159923499994</c:v>
                </c:pt>
                <c:pt idx="2642">
                  <c:v>387.91074916999997</c:v>
                </c:pt>
                <c:pt idx="2643">
                  <c:v>388.48854915999999</c:v>
                </c:pt>
                <c:pt idx="2644">
                  <c:v>389.00014919999995</c:v>
                </c:pt>
                <c:pt idx="2645">
                  <c:v>389.51344921999987</c:v>
                </c:pt>
                <c:pt idx="2646">
                  <c:v>389.98194928499993</c:v>
                </c:pt>
                <c:pt idx="2647">
                  <c:v>390.42569928499995</c:v>
                </c:pt>
                <c:pt idx="2648">
                  <c:v>390.93264920499996</c:v>
                </c:pt>
                <c:pt idx="2649">
                  <c:v>391.42974927500001</c:v>
                </c:pt>
                <c:pt idx="2650">
                  <c:v>391.92119931499997</c:v>
                </c:pt>
                <c:pt idx="2651">
                  <c:v>392.43114926499999</c:v>
                </c:pt>
                <c:pt idx="2652">
                  <c:v>392.91994916499999</c:v>
                </c:pt>
                <c:pt idx="2653">
                  <c:v>393.394099095</c:v>
                </c:pt>
                <c:pt idx="2654">
                  <c:v>393.84889904999994</c:v>
                </c:pt>
                <c:pt idx="2655">
                  <c:v>394.28044903499989</c:v>
                </c:pt>
                <c:pt idx="2656">
                  <c:v>394.73209896999992</c:v>
                </c:pt>
                <c:pt idx="2657">
                  <c:v>395.20909893999999</c:v>
                </c:pt>
                <c:pt idx="2658">
                  <c:v>395.66634899999997</c:v>
                </c:pt>
                <c:pt idx="2659">
                  <c:v>396.12764904999995</c:v>
                </c:pt>
                <c:pt idx="2660">
                  <c:v>396.62449902999998</c:v>
                </c:pt>
                <c:pt idx="2661">
                  <c:v>397.12399915000003</c:v>
                </c:pt>
                <c:pt idx="2662">
                  <c:v>397.62574903000007</c:v>
                </c:pt>
                <c:pt idx="2663">
                  <c:v>398.11884900500007</c:v>
                </c:pt>
                <c:pt idx="2664">
                  <c:v>398.63024900000005</c:v>
                </c:pt>
                <c:pt idx="2665">
                  <c:v>399.16329908000006</c:v>
                </c:pt>
                <c:pt idx="2666">
                  <c:v>399.72989912000003</c:v>
                </c:pt>
                <c:pt idx="2667">
                  <c:v>400.32014906000012</c:v>
                </c:pt>
                <c:pt idx="2668">
                  <c:v>400.89744902000007</c:v>
                </c:pt>
                <c:pt idx="2669">
                  <c:v>401.43149900500009</c:v>
                </c:pt>
                <c:pt idx="2670">
                  <c:v>401.96789915500005</c:v>
                </c:pt>
                <c:pt idx="2671">
                  <c:v>402.49314909500004</c:v>
                </c:pt>
                <c:pt idx="2672">
                  <c:v>402.99024900500001</c:v>
                </c:pt>
                <c:pt idx="2673">
                  <c:v>403.48524900500001</c:v>
                </c:pt>
                <c:pt idx="2674">
                  <c:v>403.91224897000001</c:v>
                </c:pt>
                <c:pt idx="2675">
                  <c:v>404.38374906000007</c:v>
                </c:pt>
                <c:pt idx="2676">
                  <c:v>404.86069898</c:v>
                </c:pt>
                <c:pt idx="2677">
                  <c:v>405.34739895999996</c:v>
                </c:pt>
                <c:pt idx="2678">
                  <c:v>405.83754895500005</c:v>
                </c:pt>
                <c:pt idx="2679">
                  <c:v>406.30259900499993</c:v>
                </c:pt>
                <c:pt idx="2680">
                  <c:v>406.76684903499989</c:v>
                </c:pt>
                <c:pt idx="2681">
                  <c:v>407.22954907999991</c:v>
                </c:pt>
                <c:pt idx="2682">
                  <c:v>407.70979901999993</c:v>
                </c:pt>
                <c:pt idx="2683">
                  <c:v>408.17929898499989</c:v>
                </c:pt>
                <c:pt idx="2684">
                  <c:v>408.65134900499993</c:v>
                </c:pt>
                <c:pt idx="2685">
                  <c:v>409.09714902499996</c:v>
                </c:pt>
                <c:pt idx="2686">
                  <c:v>409.52554898999995</c:v>
                </c:pt>
                <c:pt idx="2687">
                  <c:v>409.93259900999999</c:v>
                </c:pt>
                <c:pt idx="2688">
                  <c:v>410.35829907999999</c:v>
                </c:pt>
                <c:pt idx="2689">
                  <c:v>410.76564908500006</c:v>
                </c:pt>
                <c:pt idx="2690">
                  <c:v>411.12614911500003</c:v>
                </c:pt>
                <c:pt idx="2691">
                  <c:v>411.48549924499997</c:v>
                </c:pt>
                <c:pt idx="2692">
                  <c:v>411.83939923499997</c:v>
                </c:pt>
                <c:pt idx="2693">
                  <c:v>412.20349926999995</c:v>
                </c:pt>
                <c:pt idx="2694">
                  <c:v>412.57394925499989</c:v>
                </c:pt>
                <c:pt idx="2695">
                  <c:v>412.93524930499996</c:v>
                </c:pt>
                <c:pt idx="2696">
                  <c:v>413.30864927000005</c:v>
                </c:pt>
                <c:pt idx="2697">
                  <c:v>413.66174939999996</c:v>
                </c:pt>
                <c:pt idx="2698">
                  <c:v>414.00804944999999</c:v>
                </c:pt>
                <c:pt idx="2699">
                  <c:v>414.335849435</c:v>
                </c:pt>
                <c:pt idx="2700">
                  <c:v>414.66119946999999</c:v>
                </c:pt>
                <c:pt idx="2701">
                  <c:v>414.96259946500004</c:v>
                </c:pt>
                <c:pt idx="2702">
                  <c:v>415.25569959500007</c:v>
                </c:pt>
                <c:pt idx="2703">
                  <c:v>415.62484968000007</c:v>
                </c:pt>
                <c:pt idx="2704">
                  <c:v>415.98334974000005</c:v>
                </c:pt>
                <c:pt idx="2705">
                  <c:v>416.32949964000005</c:v>
                </c:pt>
                <c:pt idx="2706">
                  <c:v>416.66934965000002</c:v>
                </c:pt>
                <c:pt idx="2707">
                  <c:v>416.98544965499997</c:v>
                </c:pt>
                <c:pt idx="2708">
                  <c:v>417.31384962000004</c:v>
                </c:pt>
                <c:pt idx="2709">
                  <c:v>417.67789960999994</c:v>
                </c:pt>
                <c:pt idx="2710">
                  <c:v>418.040499555</c:v>
                </c:pt>
                <c:pt idx="2711">
                  <c:v>418.41069959999999</c:v>
                </c:pt>
                <c:pt idx="2712">
                  <c:v>418.82784956500001</c:v>
                </c:pt>
                <c:pt idx="2713">
                  <c:v>419.24049956000005</c:v>
                </c:pt>
                <c:pt idx="2714">
                  <c:v>419.62814955500005</c:v>
                </c:pt>
                <c:pt idx="2715">
                  <c:v>419.99844954000008</c:v>
                </c:pt>
                <c:pt idx="2716">
                  <c:v>420.39719954000014</c:v>
                </c:pt>
                <c:pt idx="2717">
                  <c:v>420.78749953000022</c:v>
                </c:pt>
                <c:pt idx="2718">
                  <c:v>421.17334960000017</c:v>
                </c:pt>
                <c:pt idx="2719">
                  <c:v>421.55204970500017</c:v>
                </c:pt>
                <c:pt idx="2720">
                  <c:v>421.97224975000017</c:v>
                </c:pt>
                <c:pt idx="2721">
                  <c:v>422.38399963000023</c:v>
                </c:pt>
                <c:pt idx="2722">
                  <c:v>422.78709976000022</c:v>
                </c:pt>
                <c:pt idx="2723">
                  <c:v>423.1936996400002</c:v>
                </c:pt>
                <c:pt idx="2724">
                  <c:v>423.63094955000014</c:v>
                </c:pt>
                <c:pt idx="2725">
                  <c:v>424.06319961000025</c:v>
                </c:pt>
                <c:pt idx="2726">
                  <c:v>424.48524962500016</c:v>
                </c:pt>
                <c:pt idx="2727">
                  <c:v>424.91444960500019</c:v>
                </c:pt>
                <c:pt idx="2728">
                  <c:v>425.36099959000012</c:v>
                </c:pt>
                <c:pt idx="2729">
                  <c:v>425.81084959500021</c:v>
                </c:pt>
                <c:pt idx="2730">
                  <c:v>426.28794951000009</c:v>
                </c:pt>
                <c:pt idx="2731">
                  <c:v>426.72809950500005</c:v>
                </c:pt>
                <c:pt idx="2732">
                  <c:v>427.16334959500006</c:v>
                </c:pt>
                <c:pt idx="2733">
                  <c:v>427.59694960500002</c:v>
                </c:pt>
                <c:pt idx="2734">
                  <c:v>428.00574965500005</c:v>
                </c:pt>
                <c:pt idx="2735">
                  <c:v>428.41569976000011</c:v>
                </c:pt>
                <c:pt idx="2736">
                  <c:v>428.80609984500012</c:v>
                </c:pt>
                <c:pt idx="2737">
                  <c:v>429.17814986500008</c:v>
                </c:pt>
                <c:pt idx="2738">
                  <c:v>429.53544997500018</c:v>
                </c:pt>
                <c:pt idx="2739">
                  <c:v>429.9085000550001</c:v>
                </c:pt>
                <c:pt idx="2740">
                  <c:v>430.25060012500012</c:v>
                </c:pt>
                <c:pt idx="2741">
                  <c:v>430.6083502150002</c:v>
                </c:pt>
                <c:pt idx="2742">
                  <c:v>430.91585021500009</c:v>
                </c:pt>
                <c:pt idx="2743">
                  <c:v>431.25270019000004</c:v>
                </c:pt>
                <c:pt idx="2744">
                  <c:v>431.60025024000004</c:v>
                </c:pt>
                <c:pt idx="2745">
                  <c:v>432.00120025500007</c:v>
                </c:pt>
                <c:pt idx="2746">
                  <c:v>432.41560028000009</c:v>
                </c:pt>
                <c:pt idx="2747">
                  <c:v>432.80655029500008</c:v>
                </c:pt>
                <c:pt idx="2748">
                  <c:v>433.23330032500002</c:v>
                </c:pt>
                <c:pt idx="2749">
                  <c:v>433.65070038000005</c:v>
                </c:pt>
                <c:pt idx="2750">
                  <c:v>434.01155044500013</c:v>
                </c:pt>
                <c:pt idx="2751">
                  <c:v>434.39435043500009</c:v>
                </c:pt>
                <c:pt idx="2752">
                  <c:v>434.84605041500015</c:v>
                </c:pt>
                <c:pt idx="2753">
                  <c:v>435.25430038500008</c:v>
                </c:pt>
                <c:pt idx="2754">
                  <c:v>435.60620040500004</c:v>
                </c:pt>
                <c:pt idx="2755">
                  <c:v>435.97255050000007</c:v>
                </c:pt>
                <c:pt idx="2756">
                  <c:v>436.3407003750001</c:v>
                </c:pt>
                <c:pt idx="2757">
                  <c:v>436.72615035500007</c:v>
                </c:pt>
                <c:pt idx="2758">
                  <c:v>437.12870025500007</c:v>
                </c:pt>
                <c:pt idx="2759">
                  <c:v>437.54870025500003</c:v>
                </c:pt>
                <c:pt idx="2760">
                  <c:v>437.95105026500011</c:v>
                </c:pt>
                <c:pt idx="2761">
                  <c:v>438.37105026500001</c:v>
                </c:pt>
                <c:pt idx="2762">
                  <c:v>438.77940033500005</c:v>
                </c:pt>
                <c:pt idx="2763">
                  <c:v>439.20790039500002</c:v>
                </c:pt>
                <c:pt idx="2764">
                  <c:v>439.65065033500008</c:v>
                </c:pt>
                <c:pt idx="2765">
                  <c:v>440.07355027000006</c:v>
                </c:pt>
                <c:pt idx="2766">
                  <c:v>440.45445038500003</c:v>
                </c:pt>
                <c:pt idx="2767">
                  <c:v>440.86750030999997</c:v>
                </c:pt>
                <c:pt idx="2768">
                  <c:v>441.22905029499998</c:v>
                </c:pt>
                <c:pt idx="2769">
                  <c:v>441.58605041999994</c:v>
                </c:pt>
                <c:pt idx="2770">
                  <c:v>441.97515045499995</c:v>
                </c:pt>
                <c:pt idx="2771">
                  <c:v>442.36225051999992</c:v>
                </c:pt>
                <c:pt idx="2772">
                  <c:v>442.67855056999991</c:v>
                </c:pt>
                <c:pt idx="2773">
                  <c:v>442.96210067999993</c:v>
                </c:pt>
                <c:pt idx="2774">
                  <c:v>443.22555068999992</c:v>
                </c:pt>
                <c:pt idx="2775">
                  <c:v>443.46710067499998</c:v>
                </c:pt>
                <c:pt idx="2776">
                  <c:v>443.65765060500001</c:v>
                </c:pt>
                <c:pt idx="2777">
                  <c:v>443.77770065499999</c:v>
                </c:pt>
                <c:pt idx="2778">
                  <c:v>443.89085068000009</c:v>
                </c:pt>
                <c:pt idx="2779">
                  <c:v>444.03910064500002</c:v>
                </c:pt>
                <c:pt idx="2780">
                  <c:v>444.16825073000001</c:v>
                </c:pt>
                <c:pt idx="2781">
                  <c:v>444.26520080500006</c:v>
                </c:pt>
                <c:pt idx="2782">
                  <c:v>444.38665069500007</c:v>
                </c:pt>
                <c:pt idx="2783">
                  <c:v>444.56110076500016</c:v>
                </c:pt>
                <c:pt idx="2784">
                  <c:v>444.77155074500013</c:v>
                </c:pt>
                <c:pt idx="2785">
                  <c:v>444.97075087500008</c:v>
                </c:pt>
                <c:pt idx="2786">
                  <c:v>445.12480086000005</c:v>
                </c:pt>
                <c:pt idx="2787">
                  <c:v>445.31000090500004</c:v>
                </c:pt>
                <c:pt idx="2788">
                  <c:v>445.45835081500002</c:v>
                </c:pt>
                <c:pt idx="2789">
                  <c:v>445.64700087000006</c:v>
                </c:pt>
                <c:pt idx="2790">
                  <c:v>445.81705092000004</c:v>
                </c:pt>
                <c:pt idx="2791">
                  <c:v>445.96395094499997</c:v>
                </c:pt>
                <c:pt idx="2792">
                  <c:v>446.07720091499993</c:v>
                </c:pt>
                <c:pt idx="2793">
                  <c:v>446.20030104499989</c:v>
                </c:pt>
                <c:pt idx="2794">
                  <c:v>446.34070112999996</c:v>
                </c:pt>
                <c:pt idx="2795">
                  <c:v>446.4719010849999</c:v>
                </c:pt>
                <c:pt idx="2796">
                  <c:v>446.58135100499987</c:v>
                </c:pt>
                <c:pt idx="2797">
                  <c:v>446.64255095499982</c:v>
                </c:pt>
                <c:pt idx="2798">
                  <c:v>446.69420103999988</c:v>
                </c:pt>
                <c:pt idx="2799">
                  <c:v>446.68480101499989</c:v>
                </c:pt>
                <c:pt idx="2800">
                  <c:v>446.77805097999988</c:v>
                </c:pt>
                <c:pt idx="2801">
                  <c:v>446.90465101999985</c:v>
                </c:pt>
                <c:pt idx="2802">
                  <c:v>447.0158509699998</c:v>
                </c:pt>
                <c:pt idx="2803">
                  <c:v>447.10245100999981</c:v>
                </c:pt>
                <c:pt idx="2804">
                  <c:v>447.22770094499981</c:v>
                </c:pt>
                <c:pt idx="2805">
                  <c:v>447.35415098999982</c:v>
                </c:pt>
                <c:pt idx="2806">
                  <c:v>447.45450102499984</c:v>
                </c:pt>
                <c:pt idx="2807">
                  <c:v>447.46910093999986</c:v>
                </c:pt>
                <c:pt idx="2808">
                  <c:v>447.50965101999986</c:v>
                </c:pt>
                <c:pt idx="2809">
                  <c:v>447.52170103999993</c:v>
                </c:pt>
                <c:pt idx="2810">
                  <c:v>447.56960097499984</c:v>
                </c:pt>
                <c:pt idx="2811">
                  <c:v>447.57520094999995</c:v>
                </c:pt>
                <c:pt idx="2812">
                  <c:v>447.56965102499998</c:v>
                </c:pt>
                <c:pt idx="2813">
                  <c:v>447.60810103999995</c:v>
                </c:pt>
                <c:pt idx="2814">
                  <c:v>447.6755010949999</c:v>
                </c:pt>
                <c:pt idx="2815">
                  <c:v>447.78470107499993</c:v>
                </c:pt>
                <c:pt idx="2816">
                  <c:v>447.91145110499986</c:v>
                </c:pt>
                <c:pt idx="2817">
                  <c:v>448.03630110999984</c:v>
                </c:pt>
                <c:pt idx="2818">
                  <c:v>448.16400099999987</c:v>
                </c:pt>
                <c:pt idx="2819">
                  <c:v>448.27870101499991</c:v>
                </c:pt>
                <c:pt idx="2820">
                  <c:v>448.42710097999986</c:v>
                </c:pt>
                <c:pt idx="2821">
                  <c:v>448.57345107499998</c:v>
                </c:pt>
                <c:pt idx="2822">
                  <c:v>448.75890105999997</c:v>
                </c:pt>
                <c:pt idx="2823">
                  <c:v>448.94195114000001</c:v>
                </c:pt>
                <c:pt idx="2824">
                  <c:v>449.11590118499998</c:v>
                </c:pt>
                <c:pt idx="2825">
                  <c:v>449.28180129999998</c:v>
                </c:pt>
                <c:pt idx="2826">
                  <c:v>449.46285126000004</c:v>
                </c:pt>
                <c:pt idx="2827">
                  <c:v>449.65595123500003</c:v>
                </c:pt>
                <c:pt idx="2828">
                  <c:v>449.78655121499997</c:v>
                </c:pt>
                <c:pt idx="2829">
                  <c:v>449.89940125500004</c:v>
                </c:pt>
                <c:pt idx="2830">
                  <c:v>450.01580124999992</c:v>
                </c:pt>
                <c:pt idx="2831">
                  <c:v>450.10710114499989</c:v>
                </c:pt>
                <c:pt idx="2832">
                  <c:v>450.18715103999989</c:v>
                </c:pt>
                <c:pt idx="2833">
                  <c:v>450.2386009299999</c:v>
                </c:pt>
                <c:pt idx="2834">
                  <c:v>450.32050095</c:v>
                </c:pt>
                <c:pt idx="2835">
                  <c:v>450.3605009499999</c:v>
                </c:pt>
                <c:pt idx="2836">
                  <c:v>450.39155090500003</c:v>
                </c:pt>
                <c:pt idx="2837">
                  <c:v>450.4576008649999</c:v>
                </c:pt>
                <c:pt idx="2838">
                  <c:v>450.53255081999998</c:v>
                </c:pt>
                <c:pt idx="2839">
                  <c:v>450.57330079000002</c:v>
                </c:pt>
                <c:pt idx="2840">
                  <c:v>450.52855073000001</c:v>
                </c:pt>
                <c:pt idx="2841">
                  <c:v>450.48050079999996</c:v>
                </c:pt>
                <c:pt idx="2842">
                  <c:v>450.38445084</c:v>
                </c:pt>
                <c:pt idx="2843">
                  <c:v>450.30845092999994</c:v>
                </c:pt>
                <c:pt idx="2844">
                  <c:v>450.25245102000008</c:v>
                </c:pt>
                <c:pt idx="2845">
                  <c:v>450.13120102000011</c:v>
                </c:pt>
                <c:pt idx="2846">
                  <c:v>450.07510101000008</c:v>
                </c:pt>
                <c:pt idx="2847">
                  <c:v>450.03155105000013</c:v>
                </c:pt>
                <c:pt idx="2848">
                  <c:v>449.99225112500011</c:v>
                </c:pt>
                <c:pt idx="2849">
                  <c:v>449.8734510750001</c:v>
                </c:pt>
                <c:pt idx="2850">
                  <c:v>449.71035095000008</c:v>
                </c:pt>
                <c:pt idx="2851">
                  <c:v>449.53505096000009</c:v>
                </c:pt>
                <c:pt idx="2852">
                  <c:v>449.32480102000011</c:v>
                </c:pt>
                <c:pt idx="2853">
                  <c:v>449.07185104000013</c:v>
                </c:pt>
                <c:pt idx="2854">
                  <c:v>448.85505111500009</c:v>
                </c:pt>
                <c:pt idx="2855">
                  <c:v>448.66440109000001</c:v>
                </c:pt>
                <c:pt idx="2856">
                  <c:v>448.49420104500007</c:v>
                </c:pt>
                <c:pt idx="2857">
                  <c:v>448.31880096000009</c:v>
                </c:pt>
                <c:pt idx="2858">
                  <c:v>448.06105102000009</c:v>
                </c:pt>
                <c:pt idx="2859">
                  <c:v>447.82490096500004</c:v>
                </c:pt>
                <c:pt idx="2860">
                  <c:v>447.57755095500005</c:v>
                </c:pt>
                <c:pt idx="2861">
                  <c:v>447.32650084500006</c:v>
                </c:pt>
                <c:pt idx="2862">
                  <c:v>447.07390090000007</c:v>
                </c:pt>
                <c:pt idx="2863">
                  <c:v>446.84715087000006</c:v>
                </c:pt>
                <c:pt idx="2864">
                  <c:v>446.66770079499997</c:v>
                </c:pt>
                <c:pt idx="2865">
                  <c:v>446.50680067500002</c:v>
                </c:pt>
                <c:pt idx="2866">
                  <c:v>446.35895063499999</c:v>
                </c:pt>
                <c:pt idx="2867">
                  <c:v>446.18445066499999</c:v>
                </c:pt>
                <c:pt idx="2868">
                  <c:v>446.03110059499994</c:v>
                </c:pt>
                <c:pt idx="2869">
                  <c:v>445.92360059499993</c:v>
                </c:pt>
                <c:pt idx="2870">
                  <c:v>445.76210049999992</c:v>
                </c:pt>
                <c:pt idx="2871">
                  <c:v>445.60525052499992</c:v>
                </c:pt>
                <c:pt idx="2872">
                  <c:v>445.40440061500004</c:v>
                </c:pt>
                <c:pt idx="2873">
                  <c:v>445.13005048999997</c:v>
                </c:pt>
                <c:pt idx="2874">
                  <c:v>444.77745054500002</c:v>
                </c:pt>
                <c:pt idx="2875">
                  <c:v>444.41810057000004</c:v>
                </c:pt>
                <c:pt idx="2876">
                  <c:v>444.04130064000003</c:v>
                </c:pt>
                <c:pt idx="2877">
                  <c:v>443.62450056500012</c:v>
                </c:pt>
                <c:pt idx="2878">
                  <c:v>443.18895063500014</c:v>
                </c:pt>
                <c:pt idx="2879">
                  <c:v>442.78090055500013</c:v>
                </c:pt>
                <c:pt idx="2880">
                  <c:v>442.3731506150001</c:v>
                </c:pt>
                <c:pt idx="2881">
                  <c:v>441.99230055000015</c:v>
                </c:pt>
                <c:pt idx="2882">
                  <c:v>441.6445005600001</c:v>
                </c:pt>
                <c:pt idx="2883">
                  <c:v>441.34625059500007</c:v>
                </c:pt>
                <c:pt idx="2884">
                  <c:v>441.04165068000003</c:v>
                </c:pt>
                <c:pt idx="2885">
                  <c:v>440.70410077999992</c:v>
                </c:pt>
                <c:pt idx="2886">
                  <c:v>440.34470090499997</c:v>
                </c:pt>
                <c:pt idx="2887">
                  <c:v>440.00430081999997</c:v>
                </c:pt>
                <c:pt idx="2888">
                  <c:v>439.64705075999996</c:v>
                </c:pt>
                <c:pt idx="2889">
                  <c:v>439.32575070999997</c:v>
                </c:pt>
                <c:pt idx="2890">
                  <c:v>439.07025068000007</c:v>
                </c:pt>
                <c:pt idx="2891">
                  <c:v>438.8171006550001</c:v>
                </c:pt>
                <c:pt idx="2892">
                  <c:v>438.55905073000008</c:v>
                </c:pt>
                <c:pt idx="2893">
                  <c:v>438.27130079000011</c:v>
                </c:pt>
                <c:pt idx="2894">
                  <c:v>437.94055082000006</c:v>
                </c:pt>
                <c:pt idx="2895">
                  <c:v>437.5956007150001</c:v>
                </c:pt>
                <c:pt idx="2896">
                  <c:v>437.31120069000002</c:v>
                </c:pt>
                <c:pt idx="2897">
                  <c:v>437.07855054000009</c:v>
                </c:pt>
                <c:pt idx="2898">
                  <c:v>436.83020047500014</c:v>
                </c:pt>
                <c:pt idx="2899">
                  <c:v>436.63895047500017</c:v>
                </c:pt>
                <c:pt idx="2900">
                  <c:v>436.44650052500015</c:v>
                </c:pt>
                <c:pt idx="2901">
                  <c:v>436.29160047000022</c:v>
                </c:pt>
                <c:pt idx="2902">
                  <c:v>436.12580045000016</c:v>
                </c:pt>
                <c:pt idx="2903">
                  <c:v>435.90445035000027</c:v>
                </c:pt>
                <c:pt idx="2904">
                  <c:v>435.68075040000025</c:v>
                </c:pt>
                <c:pt idx="2905">
                  <c:v>435.50630048000022</c:v>
                </c:pt>
                <c:pt idx="2906">
                  <c:v>435.36850034000025</c:v>
                </c:pt>
                <c:pt idx="2907">
                  <c:v>435.24335034500012</c:v>
                </c:pt>
                <c:pt idx="2908">
                  <c:v>435.09555035500011</c:v>
                </c:pt>
                <c:pt idx="2909">
                  <c:v>434.92525036500001</c:v>
                </c:pt>
                <c:pt idx="2910">
                  <c:v>434.77950039500007</c:v>
                </c:pt>
                <c:pt idx="2911">
                  <c:v>434.58500027500014</c:v>
                </c:pt>
                <c:pt idx="2912">
                  <c:v>434.4081503000001</c:v>
                </c:pt>
                <c:pt idx="2913">
                  <c:v>434.21255032500005</c:v>
                </c:pt>
                <c:pt idx="2914">
                  <c:v>434.04260037500006</c:v>
                </c:pt>
                <c:pt idx="2915">
                  <c:v>433.88855039000003</c:v>
                </c:pt>
                <c:pt idx="2916">
                  <c:v>433.71515027499998</c:v>
                </c:pt>
                <c:pt idx="2917">
                  <c:v>433.55950024999999</c:v>
                </c:pt>
                <c:pt idx="2918">
                  <c:v>433.42330014500004</c:v>
                </c:pt>
                <c:pt idx="2919">
                  <c:v>433.27580014500001</c:v>
                </c:pt>
                <c:pt idx="2920">
                  <c:v>433.11085019500001</c:v>
                </c:pt>
                <c:pt idx="2921">
                  <c:v>432.93675031000004</c:v>
                </c:pt>
                <c:pt idx="2922">
                  <c:v>432.71745023000011</c:v>
                </c:pt>
                <c:pt idx="2923">
                  <c:v>432.45685025500018</c:v>
                </c:pt>
                <c:pt idx="2924">
                  <c:v>432.17260022500022</c:v>
                </c:pt>
                <c:pt idx="2925">
                  <c:v>431.90215024500026</c:v>
                </c:pt>
                <c:pt idx="2926">
                  <c:v>431.65455030000021</c:v>
                </c:pt>
                <c:pt idx="2927">
                  <c:v>431.33880033000025</c:v>
                </c:pt>
                <c:pt idx="2928">
                  <c:v>431.03335035000026</c:v>
                </c:pt>
                <c:pt idx="2929">
                  <c:v>430.7082003550002</c:v>
                </c:pt>
                <c:pt idx="2930">
                  <c:v>430.32975034500021</c:v>
                </c:pt>
                <c:pt idx="2931">
                  <c:v>429.99635038000019</c:v>
                </c:pt>
                <c:pt idx="2932">
                  <c:v>429.61800031500024</c:v>
                </c:pt>
                <c:pt idx="2933">
                  <c:v>429.22440030500024</c:v>
                </c:pt>
                <c:pt idx="2934">
                  <c:v>428.85410032000016</c:v>
                </c:pt>
                <c:pt idx="2935">
                  <c:v>428.51445020500017</c:v>
                </c:pt>
                <c:pt idx="2936">
                  <c:v>428.22330015000023</c:v>
                </c:pt>
                <c:pt idx="2937">
                  <c:v>427.90295011000023</c:v>
                </c:pt>
                <c:pt idx="2938">
                  <c:v>427.56410001000017</c:v>
                </c:pt>
                <c:pt idx="2939">
                  <c:v>427.20984998000017</c:v>
                </c:pt>
                <c:pt idx="2940">
                  <c:v>426.8289500150002</c:v>
                </c:pt>
                <c:pt idx="2941">
                  <c:v>426.44069989500019</c:v>
                </c:pt>
                <c:pt idx="2942">
                  <c:v>426.12139997000025</c:v>
                </c:pt>
                <c:pt idx="2943">
                  <c:v>425.76520002000018</c:v>
                </c:pt>
                <c:pt idx="2944">
                  <c:v>425.3756998950002</c:v>
                </c:pt>
                <c:pt idx="2945">
                  <c:v>424.91419995500024</c:v>
                </c:pt>
                <c:pt idx="2946">
                  <c:v>424.40089993500021</c:v>
                </c:pt>
                <c:pt idx="2947">
                  <c:v>423.89829999000023</c:v>
                </c:pt>
                <c:pt idx="2948">
                  <c:v>423.37169995000028</c:v>
                </c:pt>
                <c:pt idx="2949">
                  <c:v>422.86009991000026</c:v>
                </c:pt>
                <c:pt idx="2950">
                  <c:v>422.35919979500034</c:v>
                </c:pt>
                <c:pt idx="2951">
                  <c:v>421.85279980000035</c:v>
                </c:pt>
                <c:pt idx="2952">
                  <c:v>421.35744992000036</c:v>
                </c:pt>
                <c:pt idx="2953">
                  <c:v>420.91425000000032</c:v>
                </c:pt>
                <c:pt idx="2954">
                  <c:v>420.51765012000033</c:v>
                </c:pt>
                <c:pt idx="2955">
                  <c:v>420.06715009000038</c:v>
                </c:pt>
                <c:pt idx="2956">
                  <c:v>419.57050015500033</c:v>
                </c:pt>
                <c:pt idx="2957">
                  <c:v>419.01490018000032</c:v>
                </c:pt>
                <c:pt idx="2958">
                  <c:v>418.44285031000027</c:v>
                </c:pt>
                <c:pt idx="2959">
                  <c:v>417.7967002550003</c:v>
                </c:pt>
                <c:pt idx="2960">
                  <c:v>417.25150036500031</c:v>
                </c:pt>
                <c:pt idx="2961">
                  <c:v>416.67880032000039</c:v>
                </c:pt>
                <c:pt idx="2962">
                  <c:v>416.17395031000035</c:v>
                </c:pt>
                <c:pt idx="2963">
                  <c:v>415.6344503400004</c:v>
                </c:pt>
                <c:pt idx="2964">
                  <c:v>415.0752003100003</c:v>
                </c:pt>
                <c:pt idx="2965">
                  <c:v>414.5119503400004</c:v>
                </c:pt>
                <c:pt idx="2966">
                  <c:v>414.04955028500029</c:v>
                </c:pt>
                <c:pt idx="2967">
                  <c:v>413.60130031500034</c:v>
                </c:pt>
                <c:pt idx="2968">
                  <c:v>413.19390026000031</c:v>
                </c:pt>
                <c:pt idx="2969">
                  <c:v>412.78110027000025</c:v>
                </c:pt>
                <c:pt idx="2970">
                  <c:v>412.31990016500021</c:v>
                </c:pt>
                <c:pt idx="2971">
                  <c:v>411.8889501550002</c:v>
                </c:pt>
                <c:pt idx="2972">
                  <c:v>411.5321000250002</c:v>
                </c:pt>
                <c:pt idx="2973">
                  <c:v>411.15149990000015</c:v>
                </c:pt>
                <c:pt idx="2974">
                  <c:v>410.71619991000011</c:v>
                </c:pt>
                <c:pt idx="2975">
                  <c:v>410.33005001000015</c:v>
                </c:pt>
                <c:pt idx="2976">
                  <c:v>409.98850002000012</c:v>
                </c:pt>
                <c:pt idx="2977">
                  <c:v>409.7321499250001</c:v>
                </c:pt>
                <c:pt idx="2978">
                  <c:v>409.46434994000009</c:v>
                </c:pt>
                <c:pt idx="2979">
                  <c:v>409.19895001000009</c:v>
                </c:pt>
                <c:pt idx="2980">
                  <c:v>408.98469998000002</c:v>
                </c:pt>
                <c:pt idx="2981">
                  <c:v>408.80329983000001</c:v>
                </c:pt>
                <c:pt idx="2982">
                  <c:v>408.60224987500004</c:v>
                </c:pt>
                <c:pt idx="2983">
                  <c:v>408.33104992500012</c:v>
                </c:pt>
                <c:pt idx="2984">
                  <c:v>408.004249845</c:v>
                </c:pt>
                <c:pt idx="2985">
                  <c:v>407.73684978999995</c:v>
                </c:pt>
                <c:pt idx="2986">
                  <c:v>407.47754986499996</c:v>
                </c:pt>
                <c:pt idx="2987">
                  <c:v>407.21164974999999</c:v>
                </c:pt>
                <c:pt idx="2988">
                  <c:v>406.9744497399999</c:v>
                </c:pt>
                <c:pt idx="2989">
                  <c:v>406.70619961499983</c:v>
                </c:pt>
                <c:pt idx="2990">
                  <c:v>406.44339947499992</c:v>
                </c:pt>
                <c:pt idx="2991">
                  <c:v>406.17549954499992</c:v>
                </c:pt>
                <c:pt idx="2992">
                  <c:v>405.95214947499989</c:v>
                </c:pt>
                <c:pt idx="2993">
                  <c:v>405.77734936499991</c:v>
                </c:pt>
                <c:pt idx="2994">
                  <c:v>405.56829937499992</c:v>
                </c:pt>
                <c:pt idx="2995">
                  <c:v>405.37104946499994</c:v>
                </c:pt>
                <c:pt idx="2996">
                  <c:v>405.18004955999999</c:v>
                </c:pt>
                <c:pt idx="2997">
                  <c:v>404.98339962499995</c:v>
                </c:pt>
                <c:pt idx="2998">
                  <c:v>404.79509960500002</c:v>
                </c:pt>
                <c:pt idx="2999">
                  <c:v>404.71429974</c:v>
                </c:pt>
                <c:pt idx="3000">
                  <c:v>404.536449705</c:v>
                </c:pt>
                <c:pt idx="3001">
                  <c:v>404.41844967499992</c:v>
                </c:pt>
                <c:pt idx="3002">
                  <c:v>404.24149959999994</c:v>
                </c:pt>
                <c:pt idx="3003">
                  <c:v>404.04164958999996</c:v>
                </c:pt>
                <c:pt idx="3004">
                  <c:v>403.76394954999995</c:v>
                </c:pt>
                <c:pt idx="3005">
                  <c:v>403.52149959999997</c:v>
                </c:pt>
                <c:pt idx="3006">
                  <c:v>403.259149595</c:v>
                </c:pt>
                <c:pt idx="3007">
                  <c:v>403.07764965499996</c:v>
                </c:pt>
                <c:pt idx="3008">
                  <c:v>402.86624965999994</c:v>
                </c:pt>
                <c:pt idx="3009">
                  <c:v>402.65159969499996</c:v>
                </c:pt>
                <c:pt idx="3010">
                  <c:v>402.424099695</c:v>
                </c:pt>
                <c:pt idx="3011">
                  <c:v>402.22504970499989</c:v>
                </c:pt>
                <c:pt idx="3012">
                  <c:v>402.02419963499995</c:v>
                </c:pt>
                <c:pt idx="3013">
                  <c:v>401.77664973499998</c:v>
                </c:pt>
                <c:pt idx="3014">
                  <c:v>401.53004970000001</c:v>
                </c:pt>
                <c:pt idx="3015">
                  <c:v>401.247949785</c:v>
                </c:pt>
                <c:pt idx="3016">
                  <c:v>400.92654979000008</c:v>
                </c:pt>
                <c:pt idx="3017">
                  <c:v>400.60219981500001</c:v>
                </c:pt>
                <c:pt idx="3018">
                  <c:v>400.31124995499999</c:v>
                </c:pt>
                <c:pt idx="3019">
                  <c:v>400.01739985499989</c:v>
                </c:pt>
                <c:pt idx="3020">
                  <c:v>399.7221998149999</c:v>
                </c:pt>
                <c:pt idx="3021">
                  <c:v>399.44479975999985</c:v>
                </c:pt>
                <c:pt idx="3022">
                  <c:v>399.11204966499992</c:v>
                </c:pt>
                <c:pt idx="3023">
                  <c:v>398.80134958999986</c:v>
                </c:pt>
                <c:pt idx="3024">
                  <c:v>398.50614954499986</c:v>
                </c:pt>
                <c:pt idx="3025">
                  <c:v>398.18534952499982</c:v>
                </c:pt>
                <c:pt idx="3026">
                  <c:v>397.86884958499985</c:v>
                </c:pt>
                <c:pt idx="3027">
                  <c:v>397.57539957499984</c:v>
                </c:pt>
                <c:pt idx="3028">
                  <c:v>397.3351995299999</c:v>
                </c:pt>
                <c:pt idx="3029">
                  <c:v>397.08624948499977</c:v>
                </c:pt>
                <c:pt idx="3030">
                  <c:v>396.86159952499986</c:v>
                </c:pt>
                <c:pt idx="3031">
                  <c:v>396.6588996349999</c:v>
                </c:pt>
                <c:pt idx="3032">
                  <c:v>396.45694971499995</c:v>
                </c:pt>
                <c:pt idx="3033">
                  <c:v>396.271699775</c:v>
                </c:pt>
                <c:pt idx="3034">
                  <c:v>396.07999979499999</c:v>
                </c:pt>
                <c:pt idx="3035">
                  <c:v>395.97044977999991</c:v>
                </c:pt>
                <c:pt idx="3036">
                  <c:v>395.83929972499988</c:v>
                </c:pt>
                <c:pt idx="3037">
                  <c:v>395.65359964999988</c:v>
                </c:pt>
                <c:pt idx="3038">
                  <c:v>395.45464960499987</c:v>
                </c:pt>
                <c:pt idx="3039">
                  <c:v>395.3358996049999</c:v>
                </c:pt>
                <c:pt idx="3040">
                  <c:v>395.29044962499989</c:v>
                </c:pt>
                <c:pt idx="3041">
                  <c:v>395.19049951999995</c:v>
                </c:pt>
                <c:pt idx="3042">
                  <c:v>395.14914957499985</c:v>
                </c:pt>
                <c:pt idx="3043">
                  <c:v>395.09444956499993</c:v>
                </c:pt>
                <c:pt idx="3044">
                  <c:v>395.02834955999992</c:v>
                </c:pt>
                <c:pt idx="3045">
                  <c:v>395.01394953499994</c:v>
                </c:pt>
                <c:pt idx="3046">
                  <c:v>394.96959955999989</c:v>
                </c:pt>
                <c:pt idx="3047">
                  <c:v>394.89984964999991</c:v>
                </c:pt>
                <c:pt idx="3048">
                  <c:v>394.77499964499992</c:v>
                </c:pt>
                <c:pt idx="3049">
                  <c:v>394.72794962499989</c:v>
                </c:pt>
                <c:pt idx="3050">
                  <c:v>394.67999963999989</c:v>
                </c:pt>
                <c:pt idx="3051">
                  <c:v>394.65764963499993</c:v>
                </c:pt>
                <c:pt idx="3052">
                  <c:v>394.65404962999992</c:v>
                </c:pt>
                <c:pt idx="3053">
                  <c:v>394.68499963999994</c:v>
                </c:pt>
                <c:pt idx="3054">
                  <c:v>394.66559961499996</c:v>
                </c:pt>
                <c:pt idx="3055">
                  <c:v>394.66504953999998</c:v>
                </c:pt>
                <c:pt idx="3056">
                  <c:v>394.65914957999996</c:v>
                </c:pt>
                <c:pt idx="3057">
                  <c:v>394.66464960999997</c:v>
                </c:pt>
                <c:pt idx="3058">
                  <c:v>394.715299485</c:v>
                </c:pt>
                <c:pt idx="3059">
                  <c:v>394.74889949000004</c:v>
                </c:pt>
                <c:pt idx="3060">
                  <c:v>394.74029948499998</c:v>
                </c:pt>
                <c:pt idx="3061">
                  <c:v>394.68674953000004</c:v>
                </c:pt>
                <c:pt idx="3062">
                  <c:v>394.67819957</c:v>
                </c:pt>
                <c:pt idx="3063">
                  <c:v>394.61399958499993</c:v>
                </c:pt>
                <c:pt idx="3064">
                  <c:v>394.50874964999986</c:v>
                </c:pt>
                <c:pt idx="3065">
                  <c:v>394.41494975499984</c:v>
                </c:pt>
                <c:pt idx="3066">
                  <c:v>394.30069987999974</c:v>
                </c:pt>
                <c:pt idx="3067">
                  <c:v>394.24759990499979</c:v>
                </c:pt>
                <c:pt idx="3068">
                  <c:v>394.18719997499983</c:v>
                </c:pt>
                <c:pt idx="3069">
                  <c:v>394.08820003999978</c:v>
                </c:pt>
                <c:pt idx="3070">
                  <c:v>394.00670010499982</c:v>
                </c:pt>
                <c:pt idx="3071">
                  <c:v>393.92760006999993</c:v>
                </c:pt>
                <c:pt idx="3072">
                  <c:v>393.86600002999984</c:v>
                </c:pt>
                <c:pt idx="3073">
                  <c:v>393.89780010999988</c:v>
                </c:pt>
                <c:pt idx="3074">
                  <c:v>394.02615002499988</c:v>
                </c:pt>
                <c:pt idx="3075">
                  <c:v>394.1725500199999</c:v>
                </c:pt>
                <c:pt idx="3076">
                  <c:v>394.33764996499986</c:v>
                </c:pt>
                <c:pt idx="3077">
                  <c:v>394.55060009499988</c:v>
                </c:pt>
                <c:pt idx="3078">
                  <c:v>394.76210003499983</c:v>
                </c:pt>
                <c:pt idx="3079">
                  <c:v>394.9362501199999</c:v>
                </c:pt>
                <c:pt idx="3080">
                  <c:v>395.11525005999988</c:v>
                </c:pt>
                <c:pt idx="3081">
                  <c:v>395.28245006999992</c:v>
                </c:pt>
                <c:pt idx="3082">
                  <c:v>395.43415005499992</c:v>
                </c:pt>
                <c:pt idx="3083">
                  <c:v>395.52415005499989</c:v>
                </c:pt>
                <c:pt idx="3084">
                  <c:v>395.6366500549999</c:v>
                </c:pt>
                <c:pt idx="3085">
                  <c:v>395.79150006499992</c:v>
                </c:pt>
                <c:pt idx="3086">
                  <c:v>395.98770001499992</c:v>
                </c:pt>
                <c:pt idx="3087">
                  <c:v>396.16520001499993</c:v>
                </c:pt>
                <c:pt idx="3088">
                  <c:v>396.34064999499986</c:v>
                </c:pt>
                <c:pt idx="3089">
                  <c:v>396.4900500199999</c:v>
                </c:pt>
                <c:pt idx="3090">
                  <c:v>396.62299999999988</c:v>
                </c:pt>
                <c:pt idx="3091">
                  <c:v>396.73839992999984</c:v>
                </c:pt>
                <c:pt idx="3092">
                  <c:v>396.84149990499986</c:v>
                </c:pt>
                <c:pt idx="3093">
                  <c:v>396.95674984499993</c:v>
                </c:pt>
                <c:pt idx="3094">
                  <c:v>397.13804973999993</c:v>
                </c:pt>
                <c:pt idx="3095">
                  <c:v>397.34674984499992</c:v>
                </c:pt>
                <c:pt idx="3096">
                  <c:v>397.50669994999998</c:v>
                </c:pt>
                <c:pt idx="3097">
                  <c:v>397.62079998999997</c:v>
                </c:pt>
                <c:pt idx="3098">
                  <c:v>397.72389996500004</c:v>
                </c:pt>
                <c:pt idx="3099">
                  <c:v>397.80504986999995</c:v>
                </c:pt>
                <c:pt idx="3100">
                  <c:v>397.89794980500005</c:v>
                </c:pt>
                <c:pt idx="3101">
                  <c:v>397.95759992000001</c:v>
                </c:pt>
                <c:pt idx="3102">
                  <c:v>398.04699994499998</c:v>
                </c:pt>
                <c:pt idx="3103">
                  <c:v>398.13639996999996</c:v>
                </c:pt>
                <c:pt idx="3104">
                  <c:v>398.23049985499995</c:v>
                </c:pt>
                <c:pt idx="3105">
                  <c:v>398.28119977499989</c:v>
                </c:pt>
                <c:pt idx="3106">
                  <c:v>398.30054989999996</c:v>
                </c:pt>
                <c:pt idx="3107">
                  <c:v>398.31484998000002</c:v>
                </c:pt>
                <c:pt idx="3108">
                  <c:v>398.34249997499995</c:v>
                </c:pt>
                <c:pt idx="3109">
                  <c:v>398.39014996999992</c:v>
                </c:pt>
                <c:pt idx="3110">
                  <c:v>398.40984998499994</c:v>
                </c:pt>
                <c:pt idx="3111">
                  <c:v>398.44535001500003</c:v>
                </c:pt>
                <c:pt idx="3112">
                  <c:v>398.42904996499999</c:v>
                </c:pt>
                <c:pt idx="3113">
                  <c:v>398.43969999000001</c:v>
                </c:pt>
                <c:pt idx="3114">
                  <c:v>398.42054990499992</c:v>
                </c:pt>
                <c:pt idx="3115">
                  <c:v>398.41379987500005</c:v>
                </c:pt>
                <c:pt idx="3116">
                  <c:v>398.39284986000007</c:v>
                </c:pt>
                <c:pt idx="3117">
                  <c:v>398.35699979000003</c:v>
                </c:pt>
                <c:pt idx="3118">
                  <c:v>398.33859982500007</c:v>
                </c:pt>
                <c:pt idx="3119">
                  <c:v>398.34869976999994</c:v>
                </c:pt>
                <c:pt idx="3120">
                  <c:v>398.34594967499993</c:v>
                </c:pt>
                <c:pt idx="3121">
                  <c:v>398.35474956999991</c:v>
                </c:pt>
                <c:pt idx="3122">
                  <c:v>398.39404964999994</c:v>
                </c:pt>
                <c:pt idx="3123">
                  <c:v>398.47129971499999</c:v>
                </c:pt>
                <c:pt idx="3124">
                  <c:v>398.55709973000006</c:v>
                </c:pt>
                <c:pt idx="3125">
                  <c:v>398.64954968000006</c:v>
                </c:pt>
                <c:pt idx="3126">
                  <c:v>398.72929958999998</c:v>
                </c:pt>
                <c:pt idx="3127">
                  <c:v>398.89274960500006</c:v>
                </c:pt>
                <c:pt idx="3128">
                  <c:v>399.08979962500001</c:v>
                </c:pt>
                <c:pt idx="3129">
                  <c:v>399.27839962999991</c:v>
                </c:pt>
                <c:pt idx="3130">
                  <c:v>399.49609966999998</c:v>
                </c:pt>
                <c:pt idx="3131">
                  <c:v>399.66544964499991</c:v>
                </c:pt>
                <c:pt idx="3132">
                  <c:v>399.86514965499987</c:v>
                </c:pt>
                <c:pt idx="3133">
                  <c:v>400.07749966499983</c:v>
                </c:pt>
                <c:pt idx="3134">
                  <c:v>400.26374966499975</c:v>
                </c:pt>
                <c:pt idx="3135">
                  <c:v>400.42649975499972</c:v>
                </c:pt>
                <c:pt idx="3136">
                  <c:v>400.56279980499971</c:v>
                </c:pt>
                <c:pt idx="3137">
                  <c:v>400.7618497949997</c:v>
                </c:pt>
                <c:pt idx="3138">
                  <c:v>401.00569989499979</c:v>
                </c:pt>
                <c:pt idx="3139">
                  <c:v>401.25134991499982</c:v>
                </c:pt>
                <c:pt idx="3140">
                  <c:v>401.52169979999985</c:v>
                </c:pt>
                <c:pt idx="3141">
                  <c:v>401.79739986999988</c:v>
                </c:pt>
                <c:pt idx="3142">
                  <c:v>402.05649990499995</c:v>
                </c:pt>
                <c:pt idx="3143">
                  <c:v>402.32179989499991</c:v>
                </c:pt>
                <c:pt idx="3144">
                  <c:v>402.66529995999991</c:v>
                </c:pt>
                <c:pt idx="3145">
                  <c:v>403.04664990499992</c:v>
                </c:pt>
                <c:pt idx="3146">
                  <c:v>403.47144986499995</c:v>
                </c:pt>
                <c:pt idx="3147">
                  <c:v>403.88114987499995</c:v>
                </c:pt>
                <c:pt idx="3148">
                  <c:v>404.31629986999991</c:v>
                </c:pt>
                <c:pt idx="3149">
                  <c:v>404.76184994999994</c:v>
                </c:pt>
                <c:pt idx="3150">
                  <c:v>405.2282499449999</c:v>
                </c:pt>
                <c:pt idx="3151">
                  <c:v>405.69734997999984</c:v>
                </c:pt>
                <c:pt idx="3152">
                  <c:v>406.10679989999994</c:v>
                </c:pt>
                <c:pt idx="3153">
                  <c:v>406.51399990999994</c:v>
                </c:pt>
                <c:pt idx="3154">
                  <c:v>406.91274991</c:v>
                </c:pt>
                <c:pt idx="3155">
                  <c:v>407.36784985500003</c:v>
                </c:pt>
                <c:pt idx="3156">
                  <c:v>407.83169980000008</c:v>
                </c:pt>
                <c:pt idx="3157">
                  <c:v>408.33244977000004</c:v>
                </c:pt>
                <c:pt idx="3158">
                  <c:v>408.82779965500004</c:v>
                </c:pt>
                <c:pt idx="3159">
                  <c:v>409.35309979499999</c:v>
                </c:pt>
                <c:pt idx="3160">
                  <c:v>409.75499981499996</c:v>
                </c:pt>
                <c:pt idx="3161">
                  <c:v>410.19314983999999</c:v>
                </c:pt>
                <c:pt idx="3162">
                  <c:v>410.56519985999989</c:v>
                </c:pt>
                <c:pt idx="3163">
                  <c:v>410.96494976999998</c:v>
                </c:pt>
                <c:pt idx="3164">
                  <c:v>411.37439984499991</c:v>
                </c:pt>
                <c:pt idx="3165">
                  <c:v>411.7940998599999</c:v>
                </c:pt>
                <c:pt idx="3166">
                  <c:v>412.13839978999999</c:v>
                </c:pt>
                <c:pt idx="3167">
                  <c:v>412.47169981000002</c:v>
                </c:pt>
                <c:pt idx="3168">
                  <c:v>412.79909986500002</c:v>
                </c:pt>
                <c:pt idx="3169">
                  <c:v>413.09969983999997</c:v>
                </c:pt>
                <c:pt idx="3170">
                  <c:v>413.40949994999994</c:v>
                </c:pt>
                <c:pt idx="3171">
                  <c:v>413.64749998000002</c:v>
                </c:pt>
                <c:pt idx="3172">
                  <c:v>413.88785001500003</c:v>
                </c:pt>
                <c:pt idx="3173">
                  <c:v>414.1776000750001</c:v>
                </c:pt>
                <c:pt idx="3174">
                  <c:v>414.52035001500008</c:v>
                </c:pt>
                <c:pt idx="3175">
                  <c:v>414.86279996500008</c:v>
                </c:pt>
                <c:pt idx="3176">
                  <c:v>415.17165006500016</c:v>
                </c:pt>
                <c:pt idx="3177">
                  <c:v>415.48145017500008</c:v>
                </c:pt>
                <c:pt idx="3178">
                  <c:v>415.79970014500009</c:v>
                </c:pt>
                <c:pt idx="3179">
                  <c:v>416.11150007000009</c:v>
                </c:pt>
                <c:pt idx="3180">
                  <c:v>416.39545011500007</c:v>
                </c:pt>
                <c:pt idx="3181">
                  <c:v>416.68225019499999</c:v>
                </c:pt>
                <c:pt idx="3182">
                  <c:v>416.93380017999993</c:v>
                </c:pt>
                <c:pt idx="3183">
                  <c:v>417.19590009500001</c:v>
                </c:pt>
                <c:pt idx="3184">
                  <c:v>417.46230009000004</c:v>
                </c:pt>
                <c:pt idx="3185">
                  <c:v>417.70135008</c:v>
                </c:pt>
                <c:pt idx="3186">
                  <c:v>417.97290006499998</c:v>
                </c:pt>
                <c:pt idx="3187">
                  <c:v>418.22835019500002</c:v>
                </c:pt>
                <c:pt idx="3188">
                  <c:v>418.46525022000009</c:v>
                </c:pt>
                <c:pt idx="3189">
                  <c:v>418.70505033000018</c:v>
                </c:pt>
                <c:pt idx="3190">
                  <c:v>418.95695035000011</c:v>
                </c:pt>
                <c:pt idx="3191">
                  <c:v>419.20340024000006</c:v>
                </c:pt>
                <c:pt idx="3192">
                  <c:v>419.45070035000003</c:v>
                </c:pt>
                <c:pt idx="3193">
                  <c:v>419.63735043499997</c:v>
                </c:pt>
                <c:pt idx="3194">
                  <c:v>419.81580044999993</c:v>
                </c:pt>
                <c:pt idx="3195">
                  <c:v>419.96915036500002</c:v>
                </c:pt>
                <c:pt idx="3196">
                  <c:v>420.12840023999996</c:v>
                </c:pt>
                <c:pt idx="3197">
                  <c:v>420.31155011499993</c:v>
                </c:pt>
                <c:pt idx="3198">
                  <c:v>420.47215009000001</c:v>
                </c:pt>
                <c:pt idx="3199">
                  <c:v>420.62570004499997</c:v>
                </c:pt>
                <c:pt idx="3200">
                  <c:v>420.81445004500006</c:v>
                </c:pt>
                <c:pt idx="3201">
                  <c:v>420.90525006000013</c:v>
                </c:pt>
                <c:pt idx="3202">
                  <c:v>421.03180020000008</c:v>
                </c:pt>
                <c:pt idx="3203">
                  <c:v>421.1796001900002</c:v>
                </c:pt>
                <c:pt idx="3204">
                  <c:v>421.37650021500019</c:v>
                </c:pt>
                <c:pt idx="3205">
                  <c:v>421.56955014000022</c:v>
                </c:pt>
                <c:pt idx="3206">
                  <c:v>421.81195019500018</c:v>
                </c:pt>
                <c:pt idx="3207">
                  <c:v>422.06075024500018</c:v>
                </c:pt>
                <c:pt idx="3208">
                  <c:v>422.32510022000008</c:v>
                </c:pt>
                <c:pt idx="3209">
                  <c:v>422.61245023000009</c:v>
                </c:pt>
                <c:pt idx="3210">
                  <c:v>422.87560025500005</c:v>
                </c:pt>
                <c:pt idx="3211">
                  <c:v>423.13885022500006</c:v>
                </c:pt>
                <c:pt idx="3212">
                  <c:v>423.40565030500011</c:v>
                </c:pt>
                <c:pt idx="3213">
                  <c:v>423.67425031500011</c:v>
                </c:pt>
                <c:pt idx="3214">
                  <c:v>423.90790037000005</c:v>
                </c:pt>
                <c:pt idx="3215">
                  <c:v>424.12265043500003</c:v>
                </c:pt>
                <c:pt idx="3216">
                  <c:v>424.31270048500011</c:v>
                </c:pt>
                <c:pt idx="3217">
                  <c:v>424.51350050500014</c:v>
                </c:pt>
                <c:pt idx="3218">
                  <c:v>424.67150038500006</c:v>
                </c:pt>
                <c:pt idx="3219">
                  <c:v>424.81810042000006</c:v>
                </c:pt>
                <c:pt idx="3220">
                  <c:v>424.92785048000007</c:v>
                </c:pt>
                <c:pt idx="3221">
                  <c:v>425.01230040000002</c:v>
                </c:pt>
                <c:pt idx="3222">
                  <c:v>425.12500044499996</c:v>
                </c:pt>
                <c:pt idx="3223">
                  <c:v>425.22830046500002</c:v>
                </c:pt>
                <c:pt idx="3224">
                  <c:v>425.36635054500005</c:v>
                </c:pt>
                <c:pt idx="3225">
                  <c:v>425.58615050499998</c:v>
                </c:pt>
                <c:pt idx="3226">
                  <c:v>425.81420042999997</c:v>
                </c:pt>
                <c:pt idx="3227">
                  <c:v>426.00975051000006</c:v>
                </c:pt>
                <c:pt idx="3228">
                  <c:v>426.20350051000008</c:v>
                </c:pt>
                <c:pt idx="3229">
                  <c:v>426.41700057000008</c:v>
                </c:pt>
                <c:pt idx="3230">
                  <c:v>426.5816505300001</c:v>
                </c:pt>
                <c:pt idx="3231">
                  <c:v>426.76030043000009</c:v>
                </c:pt>
                <c:pt idx="3232">
                  <c:v>426.97915037500007</c:v>
                </c:pt>
                <c:pt idx="3233">
                  <c:v>427.22525038000009</c:v>
                </c:pt>
                <c:pt idx="3234">
                  <c:v>427.44605040000005</c:v>
                </c:pt>
                <c:pt idx="3235">
                  <c:v>427.62440046500001</c:v>
                </c:pt>
                <c:pt idx="3236">
                  <c:v>427.81985044500004</c:v>
                </c:pt>
                <c:pt idx="3237">
                  <c:v>428.03730055000005</c:v>
                </c:pt>
                <c:pt idx="3238">
                  <c:v>428.26880064000011</c:v>
                </c:pt>
                <c:pt idx="3239">
                  <c:v>428.47945066500012</c:v>
                </c:pt>
                <c:pt idx="3240">
                  <c:v>428.6816006300001</c:v>
                </c:pt>
                <c:pt idx="3241">
                  <c:v>428.92395064000004</c:v>
                </c:pt>
                <c:pt idx="3242">
                  <c:v>429.16690062500004</c:v>
                </c:pt>
                <c:pt idx="3243">
                  <c:v>429.38895064000002</c:v>
                </c:pt>
                <c:pt idx="3244">
                  <c:v>429.61710066500001</c:v>
                </c:pt>
                <c:pt idx="3245">
                  <c:v>429.85190077500005</c:v>
                </c:pt>
                <c:pt idx="3246">
                  <c:v>430.09915068500004</c:v>
                </c:pt>
                <c:pt idx="3247">
                  <c:v>430.37930068000009</c:v>
                </c:pt>
                <c:pt idx="3248">
                  <c:v>430.66740065500016</c:v>
                </c:pt>
                <c:pt idx="3249">
                  <c:v>430.94815062500021</c:v>
                </c:pt>
                <c:pt idx="3250">
                  <c:v>431.27120070500018</c:v>
                </c:pt>
                <c:pt idx="3251">
                  <c:v>431.58145080000014</c:v>
                </c:pt>
                <c:pt idx="3252">
                  <c:v>431.91935088500009</c:v>
                </c:pt>
                <c:pt idx="3253">
                  <c:v>432.30695083000012</c:v>
                </c:pt>
                <c:pt idx="3254">
                  <c:v>432.7024008100002</c:v>
                </c:pt>
                <c:pt idx="3255">
                  <c:v>433.07010085000019</c:v>
                </c:pt>
                <c:pt idx="3256">
                  <c:v>433.41845091500016</c:v>
                </c:pt>
                <c:pt idx="3257">
                  <c:v>433.76800093500015</c:v>
                </c:pt>
                <c:pt idx="3258">
                  <c:v>434.13420104000011</c:v>
                </c:pt>
                <c:pt idx="3259">
                  <c:v>434.50670104000011</c:v>
                </c:pt>
                <c:pt idx="3260">
                  <c:v>434.92405104500017</c:v>
                </c:pt>
                <c:pt idx="3261">
                  <c:v>435.39545104000018</c:v>
                </c:pt>
                <c:pt idx="3262">
                  <c:v>435.82960097500023</c:v>
                </c:pt>
                <c:pt idx="3263">
                  <c:v>436.28530105000027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F9-2B4F-B059-25FC9A87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IVV!$K$1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IVV!$K$2:$K$3265</c:f>
              <c:numCache>
                <c:formatCode>General</c:formatCode>
                <c:ptCount val="3264"/>
                <c:pt idx="1">
                  <c:v>9.1463259716437761E-3</c:v>
                </c:pt>
                <c:pt idx="2">
                  <c:v>-1.3943140876697679E-3</c:v>
                </c:pt>
                <c:pt idx="3">
                  <c:v>6.2059031508525653E-3</c:v>
                </c:pt>
                <c:pt idx="4">
                  <c:v>2.5440288504496866E-3</c:v>
                </c:pt>
                <c:pt idx="5">
                  <c:v>-1.0073800911385877E-2</c:v>
                </c:pt>
                <c:pt idx="6">
                  <c:v>-1.2428261086872006E-3</c:v>
                </c:pt>
                <c:pt idx="7">
                  <c:v>2.1777940791432027E-3</c:v>
                </c:pt>
                <c:pt idx="8">
                  <c:v>5.8982923136223775E-3</c:v>
                </c:pt>
                <c:pt idx="9">
                  <c:v>-1.5434765716881849E-4</c:v>
                </c:pt>
                <c:pt idx="10">
                  <c:v>4.7844048085314839E-3</c:v>
                </c:pt>
                <c:pt idx="11">
                  <c:v>2.3807463584577526E-3</c:v>
                </c:pt>
                <c:pt idx="12">
                  <c:v>-1.82347910439844E-2</c:v>
                </c:pt>
                <c:pt idx="13">
                  <c:v>7.8819650997499213E-3</c:v>
                </c:pt>
                <c:pt idx="14">
                  <c:v>1.6182819179999308E-2</c:v>
                </c:pt>
                <c:pt idx="15">
                  <c:v>-1.9811718233323505E-3</c:v>
                </c:pt>
                <c:pt idx="16">
                  <c:v>2.0614140192827257E-3</c:v>
                </c:pt>
                <c:pt idx="17">
                  <c:v>2.8952761904763591E-3</c:v>
                </c:pt>
                <c:pt idx="18">
                  <c:v>6.3055683998491929E-3</c:v>
                </c:pt>
                <c:pt idx="19">
                  <c:v>4.8316394849656774E-3</c:v>
                </c:pt>
                <c:pt idx="20">
                  <c:v>-2.5545528525371397E-3</c:v>
                </c:pt>
                <c:pt idx="21">
                  <c:v>4.5203376212832325E-4</c:v>
                </c:pt>
                <c:pt idx="22">
                  <c:v>5.8726017082653126E-3</c:v>
                </c:pt>
                <c:pt idx="23">
                  <c:v>2.3203442071699776E-3</c:v>
                </c:pt>
                <c:pt idx="24">
                  <c:v>-3.0617876764456042E-3</c:v>
                </c:pt>
                <c:pt idx="25">
                  <c:v>6.067400749063756E-3</c:v>
                </c:pt>
                <c:pt idx="26">
                  <c:v>3.3504356094176124E-3</c:v>
                </c:pt>
                <c:pt idx="27">
                  <c:v>2.0777531195368404E-3</c:v>
                </c:pt>
                <c:pt idx="28">
                  <c:v>-1.9919928461489156E-2</c:v>
                </c:pt>
                <c:pt idx="29">
                  <c:v>-6.2712652993760498E-3</c:v>
                </c:pt>
                <c:pt idx="30">
                  <c:v>-6.0828769439524866E-4</c:v>
                </c:pt>
                <c:pt idx="31">
                  <c:v>1.019474269332421E-2</c:v>
                </c:pt>
                <c:pt idx="32">
                  <c:v>6.3262238765342538E-3</c:v>
                </c:pt>
                <c:pt idx="33">
                  <c:v>-1.6314871138859099E-2</c:v>
                </c:pt>
                <c:pt idx="34">
                  <c:v>1.5976262690562404E-3</c:v>
                </c:pt>
                <c:pt idx="35">
                  <c:v>1.7242720117404575E-2</c:v>
                </c:pt>
                <c:pt idx="36">
                  <c:v>-7.1683916841157602E-3</c:v>
                </c:pt>
                <c:pt idx="37">
                  <c:v>-7.5210585691379839E-3</c:v>
                </c:pt>
                <c:pt idx="38">
                  <c:v>8.1841917453067126E-3</c:v>
                </c:pt>
                <c:pt idx="39">
                  <c:v>-1.277796218765781E-3</c:v>
                </c:pt>
                <c:pt idx="40">
                  <c:v>-1.8288500725841095E-2</c:v>
                </c:pt>
                <c:pt idx="41">
                  <c:v>7.5130020313860513E-3</c:v>
                </c:pt>
                <c:pt idx="42">
                  <c:v>-6.6961270232250847E-3</c:v>
                </c:pt>
                <c:pt idx="43">
                  <c:v>-1.1107684064300516E-2</c:v>
                </c:pt>
                <c:pt idx="44">
                  <c:v>-1.8746595979443725E-2</c:v>
                </c:pt>
                <c:pt idx="45">
                  <c:v>1.263129411275421E-2</c:v>
                </c:pt>
                <c:pt idx="46">
                  <c:v>3.9759490457331736E-3</c:v>
                </c:pt>
                <c:pt idx="47">
                  <c:v>1.5452748994042143E-2</c:v>
                </c:pt>
                <c:pt idx="48">
                  <c:v>-3.5176721413879841E-3</c:v>
                </c:pt>
                <c:pt idx="49">
                  <c:v>2.7626429708025313E-3</c:v>
                </c:pt>
                <c:pt idx="50">
                  <c:v>9.7191705780848014E-3</c:v>
                </c:pt>
                <c:pt idx="51">
                  <c:v>-1.5916780113433004E-3</c:v>
                </c:pt>
                <c:pt idx="52">
                  <c:v>-2.2014272284651693E-3</c:v>
                </c:pt>
                <c:pt idx="53">
                  <c:v>6.7711502317233663E-3</c:v>
                </c:pt>
                <c:pt idx="54">
                  <c:v>6.5744350249461458E-3</c:v>
                </c:pt>
                <c:pt idx="55">
                  <c:v>-1.4264414735684072E-3</c:v>
                </c:pt>
                <c:pt idx="56">
                  <c:v>4.5109843061041932E-3</c:v>
                </c:pt>
                <c:pt idx="57">
                  <c:v>1.4220642061066879E-3</c:v>
                </c:pt>
                <c:pt idx="58">
                  <c:v>-1.1211434726201563E-3</c:v>
                </c:pt>
                <c:pt idx="59">
                  <c:v>3.2921961822163226E-3</c:v>
                </c:pt>
                <c:pt idx="60">
                  <c:v>-2.3118577764743575E-3</c:v>
                </c:pt>
                <c:pt idx="61">
                  <c:v>-3.587950393092787E-3</c:v>
                </c:pt>
                <c:pt idx="62">
                  <c:v>-2.9257238651376749E-3</c:v>
                </c:pt>
                <c:pt idx="63">
                  <c:v>-7.6744035008832201E-3</c:v>
                </c:pt>
                <c:pt idx="64">
                  <c:v>-7.5775267842526084E-5</c:v>
                </c:pt>
                <c:pt idx="65">
                  <c:v>8.3409156679947749E-4</c:v>
                </c:pt>
                <c:pt idx="66">
                  <c:v>4.3184557800419743E-3</c:v>
                </c:pt>
                <c:pt idx="67">
                  <c:v>-1.1768240974173838E-2</c:v>
                </c:pt>
                <c:pt idx="68">
                  <c:v>5.496190839694659E-3</c:v>
                </c:pt>
                <c:pt idx="69">
                  <c:v>1.4424491235769166E-2</c:v>
                </c:pt>
                <c:pt idx="70">
                  <c:v>4.4155966328243146E-3</c:v>
                </c:pt>
                <c:pt idx="71">
                  <c:v>-7.4514562837313392E-4</c:v>
                </c:pt>
                <c:pt idx="72">
                  <c:v>8.351316021539601E-3</c:v>
                </c:pt>
                <c:pt idx="73">
                  <c:v>6.4335578328347243E-3</c:v>
                </c:pt>
                <c:pt idx="74">
                  <c:v>3.4533503253482145E-3</c:v>
                </c:pt>
                <c:pt idx="75">
                  <c:v>2.7091966100578624E-3</c:v>
                </c:pt>
                <c:pt idx="76">
                  <c:v>-1.5335621216070461E-3</c:v>
                </c:pt>
                <c:pt idx="77">
                  <c:v>-3.94934554082782E-3</c:v>
                </c:pt>
                <c:pt idx="78">
                  <c:v>-6.6818634748239125E-3</c:v>
                </c:pt>
                <c:pt idx="79">
                  <c:v>-8.5008427594680525E-3</c:v>
                </c:pt>
                <c:pt idx="80">
                  <c:v>3.5785878036760366E-3</c:v>
                </c:pt>
                <c:pt idx="81">
                  <c:v>4.2343956300838759E-3</c:v>
                </c:pt>
                <c:pt idx="82">
                  <c:v>8.58117369483824E-3</c:v>
                </c:pt>
                <c:pt idx="83">
                  <c:v>-1.0341814884606726E-2</c:v>
                </c:pt>
                <c:pt idx="84">
                  <c:v>4.3727194145781745E-3</c:v>
                </c:pt>
                <c:pt idx="85">
                  <c:v>-7.5265936385302545E-3</c:v>
                </c:pt>
                <c:pt idx="86">
                  <c:v>-6.3940594795539596E-3</c:v>
                </c:pt>
                <c:pt idx="87">
                  <c:v>-2.2446872361903125E-4</c:v>
                </c:pt>
                <c:pt idx="88">
                  <c:v>9.13106048101886E-3</c:v>
                </c:pt>
                <c:pt idx="89">
                  <c:v>1.9283096947517731E-3</c:v>
                </c:pt>
                <c:pt idx="90">
                  <c:v>-7.4024726449766209E-3</c:v>
                </c:pt>
                <c:pt idx="91">
                  <c:v>-1.2081400912265061E-2</c:v>
                </c:pt>
                <c:pt idx="92">
                  <c:v>-3.7746659336101995E-4</c:v>
                </c:pt>
                <c:pt idx="93">
                  <c:v>2.9451744894304355E-3</c:v>
                </c:pt>
                <c:pt idx="94">
                  <c:v>4.8942776130451726E-3</c:v>
                </c:pt>
                <c:pt idx="95">
                  <c:v>4.0461034892649295E-3</c:v>
                </c:pt>
                <c:pt idx="96">
                  <c:v>9.7761044776119022E-3</c:v>
                </c:pt>
                <c:pt idx="97">
                  <c:v>-2.202347235272295E-2</c:v>
                </c:pt>
                <c:pt idx="98">
                  <c:v>-1.2846519869320616E-3</c:v>
                </c:pt>
                <c:pt idx="99">
                  <c:v>-9.6852221644906367E-3</c:v>
                </c:pt>
                <c:pt idx="100">
                  <c:v>-1.0544047580071658E-2</c:v>
                </c:pt>
                <c:pt idx="101">
                  <c:v>-9.2660231660224301E-4</c:v>
                </c:pt>
                <c:pt idx="102">
                  <c:v>-4.0964521527109277E-3</c:v>
                </c:pt>
                <c:pt idx="103">
                  <c:v>7.5281408989611442E-3</c:v>
                </c:pt>
                <c:pt idx="104">
                  <c:v>-1.3711399661224699E-2</c:v>
                </c:pt>
                <c:pt idx="105">
                  <c:v>7.8105283870155695E-4</c:v>
                </c:pt>
                <c:pt idx="106">
                  <c:v>1.2564390608431397E-2</c:v>
                </c:pt>
                <c:pt idx="107">
                  <c:v>-1.772642003853564E-2</c:v>
                </c:pt>
                <c:pt idx="108">
                  <c:v>1.8046528475006429E-3</c:v>
                </c:pt>
                <c:pt idx="109">
                  <c:v>3.2111215538848104E-3</c:v>
                </c:pt>
                <c:pt idx="110">
                  <c:v>5.4648842365487837E-3</c:v>
                </c:pt>
                <c:pt idx="111">
                  <c:v>1.3277483445472305E-2</c:v>
                </c:pt>
                <c:pt idx="112">
                  <c:v>-6.0535862068966662E-3</c:v>
                </c:pt>
                <c:pt idx="113">
                  <c:v>-7.4011791549744022E-3</c:v>
                </c:pt>
                <c:pt idx="114">
                  <c:v>-1.1339798058252359E-2</c:v>
                </c:pt>
                <c:pt idx="115">
                  <c:v>8.4060019765417326E-3</c:v>
                </c:pt>
                <c:pt idx="116">
                  <c:v>1.3010267894902894E-2</c:v>
                </c:pt>
                <c:pt idx="117">
                  <c:v>9.1517496666289055E-3</c:v>
                </c:pt>
                <c:pt idx="118">
                  <c:v>9.1449244844923339E-3</c:v>
                </c:pt>
                <c:pt idx="119">
                  <c:v>1.4574898271785264E-2</c:v>
                </c:pt>
                <c:pt idx="120">
                  <c:v>-3.721845758607456E-4</c:v>
                </c:pt>
                <c:pt idx="121">
                  <c:v>8.9348471570760424E-4</c:v>
                </c:pt>
                <c:pt idx="122">
                  <c:v>1.1010236735757184E-2</c:v>
                </c:pt>
                <c:pt idx="123">
                  <c:v>-7.7261813565642212E-3</c:v>
                </c:pt>
                <c:pt idx="124">
                  <c:v>-1.7500933592839552E-2</c:v>
                </c:pt>
                <c:pt idx="125">
                  <c:v>-4.7551058662876899E-3</c:v>
                </c:pt>
                <c:pt idx="126">
                  <c:v>3.5643940272682695E-3</c:v>
                </c:pt>
                <c:pt idx="127">
                  <c:v>-6.9523009604429697E-3</c:v>
                </c:pt>
                <c:pt idx="128">
                  <c:v>5.7073280356949585E-3</c:v>
                </c:pt>
                <c:pt idx="129">
                  <c:v>-8.6259077292399899E-3</c:v>
                </c:pt>
                <c:pt idx="130">
                  <c:v>1.6715027729658605E-2</c:v>
                </c:pt>
                <c:pt idx="131">
                  <c:v>-5.2554610255373113E-4</c:v>
                </c:pt>
                <c:pt idx="132">
                  <c:v>1.3669881430598441E-2</c:v>
                </c:pt>
                <c:pt idx="133">
                  <c:v>6.6683458307781329E-4</c:v>
                </c:pt>
                <c:pt idx="134">
                  <c:v>-5.2573638224946428E-3</c:v>
                </c:pt>
                <c:pt idx="135">
                  <c:v>-4.0195996432812464E-3</c:v>
                </c:pt>
                <c:pt idx="136">
                  <c:v>-2.0328856046438193E-2</c:v>
                </c:pt>
                <c:pt idx="137">
                  <c:v>-3.0516401731517373E-3</c:v>
                </c:pt>
                <c:pt idx="138">
                  <c:v>-6.6574460254217316E-3</c:v>
                </c:pt>
                <c:pt idx="139">
                  <c:v>-4.6991834943254096E-3</c:v>
                </c:pt>
                <c:pt idx="140">
                  <c:v>-2.4845194075352794E-2</c:v>
                </c:pt>
                <c:pt idx="141">
                  <c:v>5.2385428246455312E-3</c:v>
                </c:pt>
                <c:pt idx="142">
                  <c:v>-4.7216769882088117E-2</c:v>
                </c:pt>
                <c:pt idx="143">
                  <c:v>-1.9888787932191843E-3</c:v>
                </c:pt>
                <c:pt idx="144">
                  <c:v>-6.4767939882089176E-2</c:v>
                </c:pt>
                <c:pt idx="145">
                  <c:v>5.149607701756409E-2</c:v>
                </c:pt>
                <c:pt idx="146">
                  <c:v>-4.9227408595794997E-2</c:v>
                </c:pt>
                <c:pt idx="147">
                  <c:v>4.6003562095978001E-2</c:v>
                </c:pt>
                <c:pt idx="148">
                  <c:v>6.7923502020066362E-3</c:v>
                </c:pt>
                <c:pt idx="149">
                  <c:v>2.066113137694181E-2</c:v>
                </c:pt>
                <c:pt idx="150">
                  <c:v>-8.4276378453906897E-3</c:v>
                </c:pt>
                <c:pt idx="151">
                  <c:v>9.9987499375253641E-4</c:v>
                </c:pt>
                <c:pt idx="152">
                  <c:v>-4.3952377689645661E-2</c:v>
                </c:pt>
                <c:pt idx="153">
                  <c:v>-1.5063082543545159E-2</c:v>
                </c:pt>
                <c:pt idx="154">
                  <c:v>0</c:v>
                </c:pt>
                <c:pt idx="155">
                  <c:v>3.2797019993006771E-2</c:v>
                </c:pt>
                <c:pt idx="156">
                  <c:v>1.4379867938374424E-2</c:v>
                </c:pt>
                <c:pt idx="157">
                  <c:v>-1.5610479864813454E-2</c:v>
                </c:pt>
                <c:pt idx="158">
                  <c:v>1.5086524427000647E-2</c:v>
                </c:pt>
                <c:pt idx="159">
                  <c:v>2.8458056552238764E-2</c:v>
                </c:pt>
                <c:pt idx="160">
                  <c:v>2.0527136706403049E-3</c:v>
                </c:pt>
                <c:pt idx="161">
                  <c:v>4.9164044172698151E-3</c:v>
                </c:pt>
                <c:pt idx="162">
                  <c:v>-1.0192433220747144E-2</c:v>
                </c:pt>
                <c:pt idx="163">
                  <c:v>-2.6114161183904527E-2</c:v>
                </c:pt>
                <c:pt idx="164">
                  <c:v>-7.0208255200403524E-3</c:v>
                </c:pt>
                <c:pt idx="165">
                  <c:v>2.8026246085920858E-2</c:v>
                </c:pt>
                <c:pt idx="166">
                  <c:v>-1.0192268810076288E-2</c:v>
                </c:pt>
                <c:pt idx="167">
                  <c:v>-2.6705693429192823E-2</c:v>
                </c:pt>
                <c:pt idx="168">
                  <c:v>6.8810939810579619E-3</c:v>
                </c:pt>
                <c:pt idx="169">
                  <c:v>8.1155306358369206E-3</c:v>
                </c:pt>
                <c:pt idx="170">
                  <c:v>1.4066570391211508E-2</c:v>
                </c:pt>
                <c:pt idx="171">
                  <c:v>1.8049670227286096E-2</c:v>
                </c:pt>
                <c:pt idx="172">
                  <c:v>5.9098825263090848E-3</c:v>
                </c:pt>
                <c:pt idx="173">
                  <c:v>-9.7103383995837955E-3</c:v>
                </c:pt>
                <c:pt idx="174">
                  <c:v>-1.1535926075016967E-3</c:v>
                </c:pt>
                <c:pt idx="175">
                  <c:v>-3.1018000074096719E-2</c:v>
                </c:pt>
                <c:pt idx="176">
                  <c:v>-3.0563562323885241E-2</c:v>
                </c:pt>
                <c:pt idx="177">
                  <c:v>4.7422585911409687E-3</c:v>
                </c:pt>
                <c:pt idx="178">
                  <c:v>1.9054207882031049E-2</c:v>
                </c:pt>
                <c:pt idx="179">
                  <c:v>1.1321794710414057E-2</c:v>
                </c:pt>
                <c:pt idx="180">
                  <c:v>-2.077860161890932E-2</c:v>
                </c:pt>
                <c:pt idx="181">
                  <c:v>8.7476356205407058E-3</c:v>
                </c:pt>
                <c:pt idx="182">
                  <c:v>-2.3868798627382115E-2</c:v>
                </c:pt>
                <c:pt idx="183">
                  <c:v>-3.0169759342602576E-2</c:v>
                </c:pt>
                <c:pt idx="184">
                  <c:v>2.0859749304194652E-2</c:v>
                </c:pt>
                <c:pt idx="185">
                  <c:v>1.9900542286790168E-2</c:v>
                </c:pt>
                <c:pt idx="186">
                  <c:v>1.8292673737996257E-2</c:v>
                </c:pt>
                <c:pt idx="187">
                  <c:v>-7.1001025303661924E-3</c:v>
                </c:pt>
                <c:pt idx="188">
                  <c:v>3.3686594296545191E-2</c:v>
                </c:pt>
                <c:pt idx="189">
                  <c:v>8.3346388981175856E-4</c:v>
                </c:pt>
                <c:pt idx="190">
                  <c:v>8.2444868713442698E-3</c:v>
                </c:pt>
                <c:pt idx="191">
                  <c:v>-1.6519121169571438E-3</c:v>
                </c:pt>
                <c:pt idx="192">
                  <c:v>1.7125828978427515E-2</c:v>
                </c:pt>
                <c:pt idx="193">
                  <c:v>-1.8545615445817232E-2</c:v>
                </c:pt>
                <c:pt idx="194">
                  <c:v>1.9890551304805104E-2</c:v>
                </c:pt>
                <c:pt idx="195">
                  <c:v>-1.2595449578993057E-2</c:v>
                </c:pt>
                <c:pt idx="196">
                  <c:v>4.7732202325203588E-3</c:v>
                </c:pt>
                <c:pt idx="197">
                  <c:v>1.8347170721506156E-2</c:v>
                </c:pt>
                <c:pt idx="198">
                  <c:v>1.3029799516933949E-2</c:v>
                </c:pt>
                <c:pt idx="199">
                  <c:v>-1.9452140201321244E-2</c:v>
                </c:pt>
                <c:pt idx="200">
                  <c:v>1.0121457489878471E-2</c:v>
                </c:pt>
                <c:pt idx="201">
                  <c:v>3.4549082164328615E-2</c:v>
                </c:pt>
                <c:pt idx="202">
                  <c:v>-7.7444600611320524E-5</c:v>
                </c:pt>
                <c:pt idx="203">
                  <c:v>-2.5184036609437355E-2</c:v>
                </c:pt>
                <c:pt idx="204">
                  <c:v>-2.6550110654607884E-2</c:v>
                </c:pt>
                <c:pt idx="205">
                  <c:v>1.5760248373021923E-2</c:v>
                </c:pt>
                <c:pt idx="206">
                  <c:v>1.8249095733170684E-2</c:v>
                </c:pt>
                <c:pt idx="207">
                  <c:v>-6.1582739252084018E-3</c:v>
                </c:pt>
                <c:pt idx="208">
                  <c:v>6.1169766313229346E-3</c:v>
                </c:pt>
                <c:pt idx="209">
                  <c:v>1.3028037693990635E-2</c:v>
                </c:pt>
                <c:pt idx="210">
                  <c:v>-3.6866741148868232E-2</c:v>
                </c:pt>
                <c:pt idx="211">
                  <c:v>9.7110706482157472E-3</c:v>
                </c:pt>
                <c:pt idx="212">
                  <c:v>1.8674369287674075E-2</c:v>
                </c:pt>
                <c:pt idx="213">
                  <c:v>-9.5987491675648684E-3</c:v>
                </c:pt>
                <c:pt idx="214">
                  <c:v>5.5608914575997481E-3</c:v>
                </c:pt>
                <c:pt idx="215">
                  <c:v>-1.6590290463101676E-2</c:v>
                </c:pt>
                <c:pt idx="216">
                  <c:v>-1.5906193382723477E-2</c:v>
                </c:pt>
                <c:pt idx="217">
                  <c:v>-1.3061551020407958E-3</c:v>
                </c:pt>
                <c:pt idx="218">
                  <c:v>-1.87182693712038E-2</c:v>
                </c:pt>
                <c:pt idx="219">
                  <c:v>-3.9983589171589395E-3</c:v>
                </c:pt>
                <c:pt idx="220">
                  <c:v>-2.2079116835326484E-2</c:v>
                </c:pt>
                <c:pt idx="221">
                  <c:v>-2.4801248610279991E-3</c:v>
                </c:pt>
                <c:pt idx="222">
                  <c:v>2.9149537286947247E-2</c:v>
                </c:pt>
                <c:pt idx="223">
                  <c:v>3.5821392570631883E-3</c:v>
                </c:pt>
                <c:pt idx="224">
                  <c:v>4.0923059343213719E-2</c:v>
                </c:pt>
                <c:pt idx="225">
                  <c:v>-3.1898723574186327E-4</c:v>
                </c:pt>
                <c:pt idx="226">
                  <c:v>-1.5958040715069455E-4</c:v>
                </c:pt>
                <c:pt idx="227">
                  <c:v>1.0292014051125342E-2</c:v>
                </c:pt>
                <c:pt idx="228">
                  <c:v>5.5279161066379423E-4</c:v>
                </c:pt>
                <c:pt idx="229">
                  <c:v>3.1570718979574419E-3</c:v>
                </c:pt>
                <c:pt idx="230">
                  <c:v>-2.1164390576937642E-2</c:v>
                </c:pt>
                <c:pt idx="231">
                  <c:v>1.6477734378981257E-2</c:v>
                </c:pt>
                <c:pt idx="232">
                  <c:v>-1.4391902691696101E-2</c:v>
                </c:pt>
                <c:pt idx="233">
                  <c:v>-9.226580626015557E-3</c:v>
                </c:pt>
                <c:pt idx="234">
                  <c:v>-1.101304576909945E-2</c:v>
                </c:pt>
                <c:pt idx="235">
                  <c:v>3.766470247272613E-3</c:v>
                </c:pt>
                <c:pt idx="236">
                  <c:v>1.5499062419417342E-3</c:v>
                </c:pt>
                <c:pt idx="237">
                  <c:v>-1.0588011162958266E-2</c:v>
                </c:pt>
                <c:pt idx="238">
                  <c:v>2.9963779306129812E-2</c:v>
                </c:pt>
                <c:pt idx="239">
                  <c:v>1.5984414578378292E-3</c:v>
                </c:pt>
                <c:pt idx="240">
                  <c:v>3.8302186402809912E-3</c:v>
                </c:pt>
                <c:pt idx="241">
                  <c:v>7.949125406618629E-3</c:v>
                </c:pt>
                <c:pt idx="242">
                  <c:v>6.3086749296048517E-4</c:v>
                </c:pt>
                <c:pt idx="243">
                  <c:v>-1.2058630486884381E-2</c:v>
                </c:pt>
                <c:pt idx="244">
                  <c:v>9.4934425128592181E-3</c:v>
                </c:pt>
                <c:pt idx="245">
                  <c:v>-4.5835466683772363E-3</c:v>
                </c:pt>
                <c:pt idx="246">
                  <c:v>1.6354438046637387E-2</c:v>
                </c:pt>
                <c:pt idx="247">
                  <c:v>8.5924852806606999E-4</c:v>
                </c:pt>
                <c:pt idx="248">
                  <c:v>3.2779051245646063E-3</c:v>
                </c:pt>
                <c:pt idx="249">
                  <c:v>-2.178132971338842E-3</c:v>
                </c:pt>
                <c:pt idx="250">
                  <c:v>1.2472830358685183E-3</c:v>
                </c:pt>
                <c:pt idx="251">
                  <c:v>9.0321814468994344E-3</c:v>
                </c:pt>
                <c:pt idx="252">
                  <c:v>7.7171080397264724E-4</c:v>
                </c:pt>
                <c:pt idx="253">
                  <c:v>2.3902999091633959E-3</c:v>
                </c:pt>
                <c:pt idx="254">
                  <c:v>-3.8461538461538325E-3</c:v>
                </c:pt>
                <c:pt idx="255">
                  <c:v>1.9305019305020377E-3</c:v>
                </c:pt>
                <c:pt idx="256">
                  <c:v>1.1175314065510644E-2</c:v>
                </c:pt>
                <c:pt idx="257">
                  <c:v>5.6402821411649651E-3</c:v>
                </c:pt>
                <c:pt idx="258">
                  <c:v>-2.2736091818464921E-4</c:v>
                </c:pt>
                <c:pt idx="259">
                  <c:v>9.0967323448798432E-4</c:v>
                </c:pt>
                <c:pt idx="260">
                  <c:v>-9.0884648116995592E-4</c:v>
                </c:pt>
                <c:pt idx="261">
                  <c:v>8.3389505469200209E-3</c:v>
                </c:pt>
                <c:pt idx="262">
                  <c:v>-5.1123451286498867E-3</c:v>
                </c:pt>
                <c:pt idx="263">
                  <c:v>-6.0456433757183348E-4</c:v>
                </c:pt>
                <c:pt idx="264">
                  <c:v>-3.4783137996218239E-3</c:v>
                </c:pt>
                <c:pt idx="265">
                  <c:v>-1.5167312437758262E-4</c:v>
                </c:pt>
                <c:pt idx="266">
                  <c:v>8.4237760211345325E-3</c:v>
                </c:pt>
                <c:pt idx="267">
                  <c:v>2.1823674675507387E-3</c:v>
                </c:pt>
                <c:pt idx="268">
                  <c:v>1.4042164361975917E-2</c:v>
                </c:pt>
                <c:pt idx="269">
                  <c:v>-1.2588715107533233E-3</c:v>
                </c:pt>
                <c:pt idx="270">
                  <c:v>2.6692445565821288E-3</c:v>
                </c:pt>
                <c:pt idx="271">
                  <c:v>2.9579901784513307E-3</c:v>
                </c:pt>
                <c:pt idx="272">
                  <c:v>1.4008847083650799E-3</c:v>
                </c:pt>
                <c:pt idx="273">
                  <c:v>-6.9209391220248495E-3</c:v>
                </c:pt>
                <c:pt idx="274">
                  <c:v>6.9691723395175487E-3</c:v>
                </c:pt>
                <c:pt idx="275">
                  <c:v>-1.1044690934230994E-3</c:v>
                </c:pt>
                <c:pt idx="276">
                  <c:v>-4.4224294895323091E-3</c:v>
                </c:pt>
                <c:pt idx="277">
                  <c:v>1.0735151586984015E-2</c:v>
                </c:pt>
                <c:pt idx="278">
                  <c:v>2.4172428239894739E-3</c:v>
                </c:pt>
                <c:pt idx="279">
                  <c:v>7.3066127596654873E-4</c:v>
                </c:pt>
                <c:pt idx="280">
                  <c:v>-3.3588317639758891E-3</c:v>
                </c:pt>
                <c:pt idx="281">
                  <c:v>4.7622095112385132E-3</c:v>
                </c:pt>
                <c:pt idx="282">
                  <c:v>1.6770891182520398E-3</c:v>
                </c:pt>
                <c:pt idx="283">
                  <c:v>2.183904862193442E-3</c:v>
                </c:pt>
                <c:pt idx="284">
                  <c:v>2.7602600822294043E-3</c:v>
                </c:pt>
                <c:pt idx="285">
                  <c:v>-5.2879100625590203E-3</c:v>
                </c:pt>
                <c:pt idx="286">
                  <c:v>6.4812114377477137E-3</c:v>
                </c:pt>
                <c:pt idx="287">
                  <c:v>-2.6047390331148668E-3</c:v>
                </c:pt>
                <c:pt idx="288">
                  <c:v>-4.1349798708024688E-3</c:v>
                </c:pt>
                <c:pt idx="289">
                  <c:v>-1.5442854133470796E-2</c:v>
                </c:pt>
                <c:pt idx="290">
                  <c:v>7.472580424013664E-3</c:v>
                </c:pt>
                <c:pt idx="291">
                  <c:v>9.8406184892505522E-3</c:v>
                </c:pt>
                <c:pt idx="292">
                  <c:v>3.9270454485871298E-3</c:v>
                </c:pt>
                <c:pt idx="293">
                  <c:v>1.4490401713351808E-4</c:v>
                </c:pt>
                <c:pt idx="294">
                  <c:v>1.803426431346522E-2</c:v>
                </c:pt>
                <c:pt idx="295">
                  <c:v>-1.2805421354658009E-3</c:v>
                </c:pt>
                <c:pt idx="296">
                  <c:v>5.9837296629243752E-3</c:v>
                </c:pt>
                <c:pt idx="297">
                  <c:v>1.3454397298864329E-3</c:v>
                </c:pt>
                <c:pt idx="298">
                  <c:v>4.101555643828414E-3</c:v>
                </c:pt>
                <c:pt idx="299">
                  <c:v>-3.0284314730462114E-3</c:v>
                </c:pt>
                <c:pt idx="300">
                  <c:v>-1.8366417326454165E-3</c:v>
                </c:pt>
                <c:pt idx="301">
                  <c:v>-6.8648335414401851E-3</c:v>
                </c:pt>
                <c:pt idx="302">
                  <c:v>3.4204802476949236E-3</c:v>
                </c:pt>
                <c:pt idx="303">
                  <c:v>8.8772105514836053E-3</c:v>
                </c:pt>
                <c:pt idx="304">
                  <c:v>-2.7453189179970083E-3</c:v>
                </c:pt>
                <c:pt idx="305">
                  <c:v>-4.729286436497282E-3</c:v>
                </c:pt>
                <c:pt idx="306">
                  <c:v>-2.0566879432625251E-3</c:v>
                </c:pt>
                <c:pt idx="307">
                  <c:v>3.5534075412277932E-3</c:v>
                </c:pt>
                <c:pt idx="308">
                  <c:v>7.8606327099750573E-3</c:v>
                </c:pt>
                <c:pt idx="309">
                  <c:v>-3.7943224665524244E-3</c:v>
                </c:pt>
                <c:pt idx="310">
                  <c:v>-1.0650268095995674E-2</c:v>
                </c:pt>
                <c:pt idx="311">
                  <c:v>2.13866109250338E-4</c:v>
                </c:pt>
                <c:pt idx="312">
                  <c:v>-1.1475416718273457E-2</c:v>
                </c:pt>
                <c:pt idx="313">
                  <c:v>-1.6511702119666904E-2</c:v>
                </c:pt>
                <c:pt idx="314">
                  <c:v>6.8915105670754873E-3</c:v>
                </c:pt>
                <c:pt idx="315">
                  <c:v>1.4271203269876187E-2</c:v>
                </c:pt>
                <c:pt idx="316">
                  <c:v>-1.2275714021341311E-2</c:v>
                </c:pt>
                <c:pt idx="317">
                  <c:v>-7.994767293983962E-4</c:v>
                </c:pt>
                <c:pt idx="318">
                  <c:v>1.4911282074811849E-2</c:v>
                </c:pt>
                <c:pt idx="319">
                  <c:v>-3.0100910414253557E-3</c:v>
                </c:pt>
                <c:pt idx="320">
                  <c:v>-5.9665156641038886E-3</c:v>
                </c:pt>
                <c:pt idx="321">
                  <c:v>8.6776830248602721E-4</c:v>
                </c:pt>
                <c:pt idx="322">
                  <c:v>-8.092449772793997E-3</c:v>
                </c:pt>
                <c:pt idx="323">
                  <c:v>3.7149912858027712E-3</c:v>
                </c:pt>
                <c:pt idx="324">
                  <c:v>1.4079418670120525E-2</c:v>
                </c:pt>
                <c:pt idx="325">
                  <c:v>6.6557505662563354E-3</c:v>
                </c:pt>
                <c:pt idx="326">
                  <c:v>1.7773353681975745E-3</c:v>
                </c:pt>
                <c:pt idx="327">
                  <c:v>-4.4709742538932007E-3</c:v>
                </c:pt>
                <c:pt idx="328">
                  <c:v>6.629655023022929E-3</c:v>
                </c:pt>
                <c:pt idx="329">
                  <c:v>-2.620288801486792E-3</c:v>
                </c:pt>
                <c:pt idx="330">
                  <c:v>-7.4552899021667063E-3</c:v>
                </c:pt>
                <c:pt idx="331">
                  <c:v>-1.6453166286373722E-2</c:v>
                </c:pt>
                <c:pt idx="332">
                  <c:v>4.3638081182706401E-4</c:v>
                </c:pt>
                <c:pt idx="333">
                  <c:v>-4.0712321903766391E-3</c:v>
                </c:pt>
                <c:pt idx="334">
                  <c:v>-5.9858892625049842E-3</c:v>
                </c:pt>
                <c:pt idx="335">
                  <c:v>2.3500551127275671E-3</c:v>
                </c:pt>
                <c:pt idx="336">
                  <c:v>-3.3702541076175985E-3</c:v>
                </c:pt>
                <c:pt idx="337">
                  <c:v>-1.0365390063702185E-2</c:v>
                </c:pt>
                <c:pt idx="338">
                  <c:v>-5.8683184470478267E-3</c:v>
                </c:pt>
                <c:pt idx="339">
                  <c:v>-3.7360830346546692E-3</c:v>
                </c:pt>
                <c:pt idx="340">
                  <c:v>-1.4850341035770764E-2</c:v>
                </c:pt>
                <c:pt idx="341">
                  <c:v>-8.6030068396039105E-3</c:v>
                </c:pt>
                <c:pt idx="342">
                  <c:v>1.6971217808545491E-2</c:v>
                </c:pt>
                <c:pt idx="343">
                  <c:v>1.7368497482288525E-3</c:v>
                </c:pt>
                <c:pt idx="344">
                  <c:v>6.0305289904860615E-4</c:v>
                </c:pt>
                <c:pt idx="345">
                  <c:v>7.5328458816925625E-4</c:v>
                </c:pt>
                <c:pt idx="346">
                  <c:v>-2.1077838635286117E-3</c:v>
                </c:pt>
                <c:pt idx="347">
                  <c:v>1.1994538503236729E-2</c:v>
                </c:pt>
                <c:pt idx="348">
                  <c:v>-1.4610451641168143E-2</c:v>
                </c:pt>
                <c:pt idx="349">
                  <c:v>-2.5720250764500463E-3</c:v>
                </c:pt>
                <c:pt idx="350">
                  <c:v>-2.343580477349394E-2</c:v>
                </c:pt>
                <c:pt idx="351">
                  <c:v>-1.2425365502692909E-3</c:v>
                </c:pt>
                <c:pt idx="352">
                  <c:v>5.676484960661643E-3</c:v>
                </c:pt>
                <c:pt idx="353">
                  <c:v>2.342843078282808E-2</c:v>
                </c:pt>
                <c:pt idx="354">
                  <c:v>1.2843608243853222E-3</c:v>
                </c:pt>
                <c:pt idx="355">
                  <c:v>7.4700445745872202E-3</c:v>
                </c:pt>
                <c:pt idx="356">
                  <c:v>-7.3398065506348198E-3</c:v>
                </c:pt>
                <c:pt idx="357">
                  <c:v>7.0168103902041867E-3</c:v>
                </c:pt>
                <c:pt idx="358">
                  <c:v>-6.7430433300138537E-3</c:v>
                </c:pt>
                <c:pt idx="359">
                  <c:v>1.018323096264151E-2</c:v>
                </c:pt>
                <c:pt idx="360">
                  <c:v>9.5579377174124236E-3</c:v>
                </c:pt>
                <c:pt idx="361">
                  <c:v>2.2928846662622071E-3</c:v>
                </c:pt>
                <c:pt idx="362">
                  <c:v>5.6085088040922493E-3</c:v>
                </c:pt>
                <c:pt idx="363">
                  <c:v>-2.0547368590375648E-3</c:v>
                </c:pt>
                <c:pt idx="364">
                  <c:v>-2.1839847715278804E-2</c:v>
                </c:pt>
                <c:pt idx="365">
                  <c:v>7.0666288658358667E-3</c:v>
                </c:pt>
                <c:pt idx="366">
                  <c:v>-1.6273573350888082E-2</c:v>
                </c:pt>
                <c:pt idx="367">
                  <c:v>5.1601760901514027E-3</c:v>
                </c:pt>
                <c:pt idx="368">
                  <c:v>9.4368106140896302E-3</c:v>
                </c:pt>
                <c:pt idx="369">
                  <c:v>-2.3932988052270954E-3</c:v>
                </c:pt>
                <c:pt idx="370">
                  <c:v>2.5189302235469668E-2</c:v>
                </c:pt>
                <c:pt idx="371">
                  <c:v>2.120606946983683E-3</c:v>
                </c:pt>
                <c:pt idx="372">
                  <c:v>6.7863984785812015E-3</c:v>
                </c:pt>
                <c:pt idx="373">
                  <c:v>-4.5662462523282654E-3</c:v>
                </c:pt>
                <c:pt idx="374">
                  <c:v>-1.0120860932601339E-2</c:v>
                </c:pt>
                <c:pt idx="375">
                  <c:v>-8.0912837386815095E-4</c:v>
                </c:pt>
                <c:pt idx="376">
                  <c:v>-8.4657982469318327E-3</c:v>
                </c:pt>
                <c:pt idx="377">
                  <c:v>-3.7124507578523147E-4</c:v>
                </c:pt>
                <c:pt idx="378">
                  <c:v>-4.6048351500654894E-3</c:v>
                </c:pt>
                <c:pt idx="379">
                  <c:v>1.7012378241684001E-2</c:v>
                </c:pt>
                <c:pt idx="380">
                  <c:v>-2.3478135946922718E-3</c:v>
                </c:pt>
                <c:pt idx="381">
                  <c:v>6.7656863293332759E-3</c:v>
                </c:pt>
                <c:pt idx="382">
                  <c:v>8.1081157680693572E-3</c:v>
                </c:pt>
                <c:pt idx="383">
                  <c:v>2.0288240717638573E-3</c:v>
                </c:pt>
                <c:pt idx="384">
                  <c:v>-9.2558974965022411E-3</c:v>
                </c:pt>
                <c:pt idx="385">
                  <c:v>-9.7802864674216838E-3</c:v>
                </c:pt>
                <c:pt idx="386">
                  <c:v>-8.3290706615914978E-3</c:v>
                </c:pt>
                <c:pt idx="387">
                  <c:v>-3.7154751450008128E-4</c:v>
                </c:pt>
                <c:pt idx="388">
                  <c:v>1.6209330946191924E-2</c:v>
                </c:pt>
                <c:pt idx="389">
                  <c:v>1.9462969480690484E-2</c:v>
                </c:pt>
                <c:pt idx="390">
                  <c:v>-6.4592692677922781E-4</c:v>
                </c:pt>
                <c:pt idx="391">
                  <c:v>-5.6737142461320555E-3</c:v>
                </c:pt>
                <c:pt idx="392">
                  <c:v>-2.0945684816447985E-3</c:v>
                </c:pt>
                <c:pt idx="393">
                  <c:v>-6.9485160119131528E-3</c:v>
                </c:pt>
                <c:pt idx="394">
                  <c:v>1.9460627247681384E-2</c:v>
                </c:pt>
                <c:pt idx="395">
                  <c:v>2.3593480503092401E-3</c:v>
                </c:pt>
                <c:pt idx="396">
                  <c:v>5.0642440455972437E-3</c:v>
                </c:pt>
                <c:pt idx="397">
                  <c:v>1.4193243511655407E-3</c:v>
                </c:pt>
                <c:pt idx="398">
                  <c:v>6.3777194644054624E-4</c:v>
                </c:pt>
                <c:pt idx="399">
                  <c:v>1.2748442197205723E-3</c:v>
                </c:pt>
                <c:pt idx="400">
                  <c:v>-4.2437401243555772E-4</c:v>
                </c:pt>
                <c:pt idx="401">
                  <c:v>5.6599912282750964E-4</c:v>
                </c:pt>
                <c:pt idx="402">
                  <c:v>1.1315700621601366E-3</c:v>
                </c:pt>
                <c:pt idx="403">
                  <c:v>7.0641425129152058E-3</c:v>
                </c:pt>
                <c:pt idx="404">
                  <c:v>1.6133207297042151E-3</c:v>
                </c:pt>
                <c:pt idx="405">
                  <c:v>2.8019470524087708E-4</c:v>
                </c:pt>
                <c:pt idx="406">
                  <c:v>-3.2206608804781212E-3</c:v>
                </c:pt>
                <c:pt idx="407">
                  <c:v>2.1071153370488815E-4</c:v>
                </c:pt>
                <c:pt idx="408">
                  <c:v>-8.0056112923712064E-3</c:v>
                </c:pt>
                <c:pt idx="409">
                  <c:v>6.4420432692213758E-3</c:v>
                </c:pt>
                <c:pt idx="410">
                  <c:v>-4.2200886856580411E-4</c:v>
                </c:pt>
                <c:pt idx="411">
                  <c:v>-1.0554781433013138E-3</c:v>
                </c:pt>
                <c:pt idx="412">
                  <c:v>9.8618620101942334E-4</c:v>
                </c:pt>
                <c:pt idx="413">
                  <c:v>-7.1780714773509446E-3</c:v>
                </c:pt>
                <c:pt idx="414">
                  <c:v>5.6705627208597509E-3</c:v>
                </c:pt>
                <c:pt idx="415">
                  <c:v>-4.2289679930587187E-3</c:v>
                </c:pt>
                <c:pt idx="416">
                  <c:v>1.4156073146631698E-3</c:v>
                </c:pt>
                <c:pt idx="417">
                  <c:v>2.0285623983195444E-2</c:v>
                </c:pt>
                <c:pt idx="418">
                  <c:v>4.502902479962545E-3</c:v>
                </c:pt>
                <c:pt idx="419">
                  <c:v>-6.2068551724137055E-3</c:v>
                </c:pt>
                <c:pt idx="420">
                  <c:v>2.4982719292876432E-3</c:v>
                </c:pt>
                <c:pt idx="421">
                  <c:v>4.0148551287280121E-3</c:v>
                </c:pt>
                <c:pt idx="422">
                  <c:v>1.5788810745461124E-2</c:v>
                </c:pt>
                <c:pt idx="423">
                  <c:v>3.7331364456236749E-3</c:v>
                </c:pt>
                <c:pt idx="424">
                  <c:v>-3.1106774712377216E-3</c:v>
                </c:pt>
                <c:pt idx="425">
                  <c:v>-9.4966084587788657E-4</c:v>
                </c:pt>
                <c:pt idx="426">
                  <c:v>7.4687670251805116E-4</c:v>
                </c:pt>
                <c:pt idx="427">
                  <c:v>-4.070628971235557E-4</c:v>
                </c:pt>
                <c:pt idx="428">
                  <c:v>-1.0860245559489723E-3</c:v>
                </c:pt>
                <c:pt idx="429">
                  <c:v>-1.0191887071983041E-3</c:v>
                </c:pt>
                <c:pt idx="430">
                  <c:v>-1.5372119021299979E-2</c:v>
                </c:pt>
                <c:pt idx="431">
                  <c:v>-5.7336420880644834E-3</c:v>
                </c:pt>
                <c:pt idx="432">
                  <c:v>9.588029369250517E-3</c:v>
                </c:pt>
                <c:pt idx="433">
                  <c:v>-6.2625009464249981E-3</c:v>
                </c:pt>
                <c:pt idx="434">
                  <c:v>3.6011358837038099E-3</c:v>
                </c:pt>
                <c:pt idx="435">
                  <c:v>1.4491236744291758E-3</c:v>
                </c:pt>
                <c:pt idx="436">
                  <c:v>3.6518912818888083E-3</c:v>
                </c:pt>
                <c:pt idx="437">
                  <c:v>7.8950567652051884E-3</c:v>
                </c:pt>
                <c:pt idx="438">
                  <c:v>-7.4927458278428727E-4</c:v>
                </c:pt>
                <c:pt idx="439">
                  <c:v>-3.2719564404626311E-3</c:v>
                </c:pt>
                <c:pt idx="440">
                  <c:v>-9.4378675322261962E-3</c:v>
                </c:pt>
                <c:pt idx="441">
                  <c:v>-6.2828156940850644E-3</c:v>
                </c:pt>
                <c:pt idx="442">
                  <c:v>6.2538042366200308E-4</c:v>
                </c:pt>
                <c:pt idx="443">
                  <c:v>-4.2355227264124773E-3</c:v>
                </c:pt>
                <c:pt idx="444">
                  <c:v>8.2979008912098529E-3</c:v>
                </c:pt>
                <c:pt idx="445">
                  <c:v>1.1064944215839034E-2</c:v>
                </c:pt>
                <c:pt idx="446">
                  <c:v>3.9671820239504108E-3</c:v>
                </c:pt>
                <c:pt idx="447">
                  <c:v>-2.1119907488214018E-3</c:v>
                </c:pt>
                <c:pt idx="448">
                  <c:v>-1.7819348550424219E-2</c:v>
                </c:pt>
                <c:pt idx="449">
                  <c:v>1.1122132551630859E-3</c:v>
                </c:pt>
                <c:pt idx="450">
                  <c:v>-1.4373051954643778E-2</c:v>
                </c:pt>
                <c:pt idx="451">
                  <c:v>-2.5361113603967755E-3</c:v>
                </c:pt>
                <c:pt idx="452">
                  <c:v>3.0369942238008818E-3</c:v>
                </c:pt>
                <c:pt idx="453">
                  <c:v>-6.3379099749927281E-4</c:v>
                </c:pt>
                <c:pt idx="454">
                  <c:v>-3.170556064214014E-3</c:v>
                </c:pt>
                <c:pt idx="455">
                  <c:v>1.3994989086655085E-2</c:v>
                </c:pt>
                <c:pt idx="456">
                  <c:v>-9.48000093154866E-3</c:v>
                </c:pt>
                <c:pt idx="457">
                  <c:v>2.1815481133757864E-3</c:v>
                </c:pt>
                <c:pt idx="458">
                  <c:v>7.7241132582230865E-3</c:v>
                </c:pt>
                <c:pt idx="459">
                  <c:v>-2.2716152975965187E-2</c:v>
                </c:pt>
                <c:pt idx="460">
                  <c:v>-1.1907294117647016E-2</c:v>
                </c:pt>
                <c:pt idx="461">
                  <c:v>1.4434983194755446E-4</c:v>
                </c:pt>
                <c:pt idx="462">
                  <c:v>1.9479724986446456E-3</c:v>
                </c:pt>
                <c:pt idx="463">
                  <c:v>-3.9604523640976996E-3</c:v>
                </c:pt>
                <c:pt idx="464">
                  <c:v>-1.257956124886539E-2</c:v>
                </c:pt>
                <c:pt idx="465">
                  <c:v>-2.1965367960676829E-3</c:v>
                </c:pt>
                <c:pt idx="466">
                  <c:v>4.1091649846578537E-3</c:v>
                </c:pt>
                <c:pt idx="467">
                  <c:v>2.1192700122557584E-2</c:v>
                </c:pt>
                <c:pt idx="468">
                  <c:v>3.5772146995416421E-4</c:v>
                </c:pt>
                <c:pt idx="469">
                  <c:v>2.0746048681754559E-3</c:v>
                </c:pt>
                <c:pt idx="470">
                  <c:v>1.2492861043791326E-2</c:v>
                </c:pt>
                <c:pt idx="471">
                  <c:v>-3.5255587178240066E-4</c:v>
                </c:pt>
                <c:pt idx="472">
                  <c:v>-5.9952461983019401E-3</c:v>
                </c:pt>
                <c:pt idx="473">
                  <c:v>7.6633935545573628E-3</c:v>
                </c:pt>
                <c:pt idx="474">
                  <c:v>4.9293150105385042E-3</c:v>
                </c:pt>
                <c:pt idx="475">
                  <c:v>0</c:v>
                </c:pt>
                <c:pt idx="476">
                  <c:v>-4.6949335515061863E-3</c:v>
                </c:pt>
                <c:pt idx="477">
                  <c:v>-1.689594563694552E-3</c:v>
                </c:pt>
                <c:pt idx="478">
                  <c:v>1.8335331064838201E-3</c:v>
                </c:pt>
                <c:pt idx="479">
                  <c:v>3.0972969604010636E-3</c:v>
                </c:pt>
                <c:pt idx="480">
                  <c:v>3.5087719298245723E-3</c:v>
                </c:pt>
                <c:pt idx="481">
                  <c:v>9.0912587412605994E-4</c:v>
                </c:pt>
                <c:pt idx="482">
                  <c:v>5.7989378257896629E-3</c:v>
                </c:pt>
                <c:pt idx="483">
                  <c:v>1.3892538918811592E-3</c:v>
                </c:pt>
                <c:pt idx="484">
                  <c:v>-6.2431255204459246E-3</c:v>
                </c:pt>
                <c:pt idx="485">
                  <c:v>-3.4901578769425123E-3</c:v>
                </c:pt>
                <c:pt idx="486">
                  <c:v>1.1067533310014532E-2</c:v>
                </c:pt>
                <c:pt idx="487">
                  <c:v>1.1847076675822965E-2</c:v>
                </c:pt>
                <c:pt idx="488">
                  <c:v>-1.3830906939454102E-2</c:v>
                </c:pt>
                <c:pt idx="489">
                  <c:v>5.5544192567826833E-3</c:v>
                </c:pt>
                <c:pt idx="490">
                  <c:v>-9.1141820187229383E-3</c:v>
                </c:pt>
                <c:pt idx="491">
                  <c:v>-3.1356491929359631E-3</c:v>
                </c:pt>
                <c:pt idx="492">
                  <c:v>-4.683342718906025E-3</c:v>
                </c:pt>
                <c:pt idx="493">
                  <c:v>-9.8320809736074377E-4</c:v>
                </c:pt>
                <c:pt idx="494">
                  <c:v>-1.1318108963093265E-2</c:v>
                </c:pt>
                <c:pt idx="495">
                  <c:v>1.777588181012435E-2</c:v>
                </c:pt>
                <c:pt idx="496">
                  <c:v>2.4381766273451122E-2</c:v>
                </c:pt>
                <c:pt idx="497">
                  <c:v>-1.2957989055515373E-3</c:v>
                </c:pt>
                <c:pt idx="498">
                  <c:v>4.9167030194385841E-3</c:v>
                </c:pt>
                <c:pt idx="499">
                  <c:v>-3.1258968979097634E-3</c:v>
                </c:pt>
                <c:pt idx="500">
                  <c:v>-2.7266121893648743E-3</c:v>
                </c:pt>
                <c:pt idx="501">
                  <c:v>2.6657484074008586E-3</c:v>
                </c:pt>
                <c:pt idx="502">
                  <c:v>7.5669846947032937E-3</c:v>
                </c:pt>
                <c:pt idx="503">
                  <c:v>4.7355885371658246E-4</c:v>
                </c:pt>
                <c:pt idx="504">
                  <c:v>-8.7908300801653461E-4</c:v>
                </c:pt>
                <c:pt idx="505">
                  <c:v>4.0610530641327358E-4</c:v>
                </c:pt>
                <c:pt idx="506">
                  <c:v>-4.059404518416132E-4</c:v>
                </c:pt>
                <c:pt idx="507">
                  <c:v>6.7686473951318327E-3</c:v>
                </c:pt>
                <c:pt idx="508">
                  <c:v>2.6220249219435221E-3</c:v>
                </c:pt>
                <c:pt idx="509">
                  <c:v>4.8950310167292788E-3</c:v>
                </c:pt>
                <c:pt idx="510">
                  <c:v>1.8683971582249548E-3</c:v>
                </c:pt>
                <c:pt idx="511">
                  <c:v>2.6637804893026029E-4</c:v>
                </c:pt>
                <c:pt idx="512">
                  <c:v>4.9274539518722182E-3</c:v>
                </c:pt>
                <c:pt idx="513">
                  <c:v>0</c:v>
                </c:pt>
                <c:pt idx="514">
                  <c:v>3.3130135609993339E-3</c:v>
                </c:pt>
                <c:pt idx="515">
                  <c:v>-3.6983027829651238E-3</c:v>
                </c:pt>
                <c:pt idx="516">
                  <c:v>-2.6514251448269688E-3</c:v>
                </c:pt>
                <c:pt idx="517">
                  <c:v>1.0434613365397638E-2</c:v>
                </c:pt>
                <c:pt idx="518">
                  <c:v>-1.0918923968420313E-2</c:v>
                </c:pt>
                <c:pt idx="519">
                  <c:v>9.2438654400435194E-3</c:v>
                </c:pt>
                <c:pt idx="520">
                  <c:v>1.3179494372017597E-3</c:v>
                </c:pt>
                <c:pt idx="521">
                  <c:v>-1.1845748335612694E-3</c:v>
                </c:pt>
                <c:pt idx="522">
                  <c:v>5.0731585523333678E-3</c:v>
                </c:pt>
                <c:pt idx="523">
                  <c:v>-3.2778104894570781E-4</c:v>
                </c:pt>
                <c:pt idx="524">
                  <c:v>2.2294819672132871E-3</c:v>
                </c:pt>
                <c:pt idx="525">
                  <c:v>6.5431825842221514E-4</c:v>
                </c:pt>
                <c:pt idx="526">
                  <c:v>1.1768863452741307E-3</c:v>
                </c:pt>
                <c:pt idx="527">
                  <c:v>-1.1102273089806936E-3</c:v>
                </c:pt>
                <c:pt idx="528">
                  <c:v>6.8650083072574475E-3</c:v>
                </c:pt>
                <c:pt idx="529">
                  <c:v>-1.2597415584415517E-2</c:v>
                </c:pt>
                <c:pt idx="530">
                  <c:v>-5.787222225269284E-3</c:v>
                </c:pt>
                <c:pt idx="531">
                  <c:v>9.5912955889607687E-3</c:v>
                </c:pt>
                <c:pt idx="532">
                  <c:v>-1.8738130815104226E-2</c:v>
                </c:pt>
                <c:pt idx="533">
                  <c:v>6.8103690509349057E-3</c:v>
                </c:pt>
                <c:pt idx="534">
                  <c:v>1.2202480837040675E-2</c:v>
                </c:pt>
                <c:pt idx="535">
                  <c:v>-8.5176568001821273E-4</c:v>
                </c:pt>
                <c:pt idx="536">
                  <c:v>2.4918360655739047E-3</c:v>
                </c:pt>
                <c:pt idx="537">
                  <c:v>4.971179847881313E-3</c:v>
                </c:pt>
                <c:pt idx="538">
                  <c:v>9.0471232038995542E-3</c:v>
                </c:pt>
                <c:pt idx="539">
                  <c:v>2.0641617884549213E-3</c:v>
                </c:pt>
                <c:pt idx="540">
                  <c:v>1.737940068055055E-3</c:v>
                </c:pt>
                <c:pt idx="541">
                  <c:v>4.2411259555690251E-3</c:v>
                </c:pt>
                <c:pt idx="542">
                  <c:v>3.4553877876593031E-3</c:v>
                </c:pt>
                <c:pt idx="543">
                  <c:v>-2.359456596631837E-3</c:v>
                </c:pt>
                <c:pt idx="544">
                  <c:v>1.4062064827011778E-3</c:v>
                </c:pt>
                <c:pt idx="545">
                  <c:v>5.6169337539662134E-3</c:v>
                </c:pt>
                <c:pt idx="546">
                  <c:v>-1.1425452019827587E-3</c:v>
                </c:pt>
                <c:pt idx="547">
                  <c:v>-6.0367098569202859E-3</c:v>
                </c:pt>
                <c:pt idx="548">
                  <c:v>-1.6621531985955285E-3</c:v>
                </c:pt>
                <c:pt idx="549">
                  <c:v>6.403688360561155E-3</c:v>
                </c:pt>
                <c:pt idx="550">
                  <c:v>-8.2718437701234659E-3</c:v>
                </c:pt>
                <c:pt idx="551">
                  <c:v>7.8275438994768187E-3</c:v>
                </c:pt>
                <c:pt idx="552">
                  <c:v>-8.0213584412864858E-3</c:v>
                </c:pt>
                <c:pt idx="553">
                  <c:v>7.6369397159634644E-3</c:v>
                </c:pt>
                <c:pt idx="554">
                  <c:v>-7.0059871029237719E-4</c:v>
                </c:pt>
                <c:pt idx="555">
                  <c:v>2.9318484231428688E-3</c:v>
                </c:pt>
                <c:pt idx="556">
                  <c:v>-3.3045564101134017E-3</c:v>
                </c:pt>
                <c:pt idx="557">
                  <c:v>4.7182225125790289E-3</c:v>
                </c:pt>
                <c:pt idx="558">
                  <c:v>-9.7728707986689534E-3</c:v>
                </c:pt>
                <c:pt idx="559">
                  <c:v>3.8452065298413274E-3</c:v>
                </c:pt>
                <c:pt idx="560">
                  <c:v>-4.2773110589715557E-3</c:v>
                </c:pt>
                <c:pt idx="561">
                  <c:v>6.1549784820480458E-3</c:v>
                </c:pt>
                <c:pt idx="562">
                  <c:v>3.6959282856783293E-3</c:v>
                </c:pt>
                <c:pt idx="563">
                  <c:v>1.2507149149487251E-2</c:v>
                </c:pt>
                <c:pt idx="564">
                  <c:v>3.2606221033515403E-3</c:v>
                </c:pt>
                <c:pt idx="565">
                  <c:v>-2.6249874999999534E-3</c:v>
                </c:pt>
                <c:pt idx="566">
                  <c:v>-2.2872596529983857E-2</c:v>
                </c:pt>
                <c:pt idx="567">
                  <c:v>1.4557840709965353E-2</c:v>
                </c:pt>
                <c:pt idx="568">
                  <c:v>-1.5044184861773391E-2</c:v>
                </c:pt>
                <c:pt idx="569">
                  <c:v>-5.7759527632418317E-3</c:v>
                </c:pt>
                <c:pt idx="570">
                  <c:v>8.0686807135126326E-3</c:v>
                </c:pt>
                <c:pt idx="571">
                  <c:v>5.3147340118426811E-3</c:v>
                </c:pt>
                <c:pt idx="572">
                  <c:v>1.0191121019108351E-2</c:v>
                </c:pt>
                <c:pt idx="573">
                  <c:v>-6.3114751710613426E-5</c:v>
                </c:pt>
                <c:pt idx="574">
                  <c:v>4.7291759815668577E-3</c:v>
                </c:pt>
                <c:pt idx="575">
                  <c:v>-2.133776882986882E-3</c:v>
                </c:pt>
                <c:pt idx="576">
                  <c:v>6.9182767295596914E-3</c:v>
                </c:pt>
                <c:pt idx="577">
                  <c:v>2.1860773696660285E-3</c:v>
                </c:pt>
                <c:pt idx="578">
                  <c:v>-8.4137801510834054E-3</c:v>
                </c:pt>
                <c:pt idx="579">
                  <c:v>9.0508293255502359E-3</c:v>
                </c:pt>
                <c:pt idx="580">
                  <c:v>9.9041489306654906E-3</c:v>
                </c:pt>
                <c:pt idx="581">
                  <c:v>2.6521494278619606E-3</c:v>
                </c:pt>
                <c:pt idx="582">
                  <c:v>5.1058133010064566E-3</c:v>
                </c:pt>
                <c:pt idx="583">
                  <c:v>4.7126813434890114E-3</c:v>
                </c:pt>
                <c:pt idx="584">
                  <c:v>-2.6803301003817115E-3</c:v>
                </c:pt>
                <c:pt idx="585">
                  <c:v>3.1150439584959333E-3</c:v>
                </c:pt>
                <c:pt idx="586">
                  <c:v>8.524569409353866E-4</c:v>
                </c:pt>
                <c:pt idx="587">
                  <c:v>1.0707611203614187E-2</c:v>
                </c:pt>
                <c:pt idx="588">
                  <c:v>5.0562569958387815E-3</c:v>
                </c:pt>
                <c:pt idx="589">
                  <c:v>-4.7912978092393699E-3</c:v>
                </c:pt>
                <c:pt idx="590">
                  <c:v>9.809261717629747E-3</c:v>
                </c:pt>
                <c:pt idx="591">
                  <c:v>2.3833730205602421E-4</c:v>
                </c:pt>
                <c:pt idx="592">
                  <c:v>1.2512333472647352E-3</c:v>
                </c:pt>
                <c:pt idx="593">
                  <c:v>-7.4978278935228238E-3</c:v>
                </c:pt>
                <c:pt idx="594">
                  <c:v>-2.9377661764156127E-3</c:v>
                </c:pt>
                <c:pt idx="595">
                  <c:v>-9.0203846839387314E-4</c:v>
                </c:pt>
                <c:pt idx="596">
                  <c:v>6.139055292412543E-3</c:v>
                </c:pt>
                <c:pt idx="597">
                  <c:v>-6.7596160406724337E-3</c:v>
                </c:pt>
                <c:pt idx="598">
                  <c:v>3.9749700543529887E-3</c:v>
                </c:pt>
                <c:pt idx="599">
                  <c:v>-1.4397084842179053E-2</c:v>
                </c:pt>
                <c:pt idx="600">
                  <c:v>5.2951611936367105E-3</c:v>
                </c:pt>
                <c:pt idx="601">
                  <c:v>-4.5407762249897177E-3</c:v>
                </c:pt>
                <c:pt idx="602">
                  <c:v>-1.4475155266696849E-2</c:v>
                </c:pt>
                <c:pt idx="603">
                  <c:v>9.1336155513164208E-3</c:v>
                </c:pt>
                <c:pt idx="604">
                  <c:v>1.2842410400136561E-2</c:v>
                </c:pt>
                <c:pt idx="605">
                  <c:v>-1.20691949060725E-4</c:v>
                </c:pt>
                <c:pt idx="606">
                  <c:v>-9.8430250056875668E-3</c:v>
                </c:pt>
                <c:pt idx="607">
                  <c:v>-8.3551563800989825E-3</c:v>
                </c:pt>
                <c:pt idx="608">
                  <c:v>1.519065749603965E-2</c:v>
                </c:pt>
                <c:pt idx="609">
                  <c:v>-6.3609556883341689E-3</c:v>
                </c:pt>
                <c:pt idx="610">
                  <c:v>8.1697169084327115E-3</c:v>
                </c:pt>
                <c:pt idx="611">
                  <c:v>7.317404406643524E-3</c:v>
                </c:pt>
                <c:pt idx="612">
                  <c:v>-1.3087638280521952E-2</c:v>
                </c:pt>
                <c:pt idx="613">
                  <c:v>-2.5427288919199986E-2</c:v>
                </c:pt>
                <c:pt idx="614">
                  <c:v>3.0584231857626598E-3</c:v>
                </c:pt>
                <c:pt idx="615">
                  <c:v>-1.2818905030844596E-2</c:v>
                </c:pt>
                <c:pt idx="616">
                  <c:v>9.896671771915555E-3</c:v>
                </c:pt>
                <c:pt idx="617">
                  <c:v>4.7437361387794308E-3</c:v>
                </c:pt>
                <c:pt idx="618">
                  <c:v>5.8396160412521603E-3</c:v>
                </c:pt>
                <c:pt idx="619">
                  <c:v>-6.3615525573081921E-3</c:v>
                </c:pt>
                <c:pt idx="620">
                  <c:v>8.2670435023917133E-3</c:v>
                </c:pt>
                <c:pt idx="621">
                  <c:v>-1.6029220687968637E-3</c:v>
                </c:pt>
                <c:pt idx="622">
                  <c:v>1.0496943695528227E-3</c:v>
                </c:pt>
                <c:pt idx="623">
                  <c:v>1.1041259901346523E-2</c:v>
                </c:pt>
                <c:pt idx="624">
                  <c:v>5.4907813924525151E-3</c:v>
                </c:pt>
                <c:pt idx="625">
                  <c:v>7.1598022833541108E-3</c:v>
                </c:pt>
                <c:pt idx="626">
                  <c:v>4.2166996741777041E-4</c:v>
                </c:pt>
                <c:pt idx="627">
                  <c:v>1.4452661862611738E-2</c:v>
                </c:pt>
                <c:pt idx="628">
                  <c:v>-3.5624479108564699E-4</c:v>
                </c:pt>
                <c:pt idx="629">
                  <c:v>4.4536818688960533E-3</c:v>
                </c:pt>
                <c:pt idx="630">
                  <c:v>-4.1974107312117148E-3</c:v>
                </c:pt>
                <c:pt idx="631">
                  <c:v>2.1372654697546789E-3</c:v>
                </c:pt>
                <c:pt idx="632">
                  <c:v>5.6871562970293166E-3</c:v>
                </c:pt>
                <c:pt idx="633">
                  <c:v>2.2973551572029738E-3</c:v>
                </c:pt>
                <c:pt idx="634">
                  <c:v>1.5868587100860143E-3</c:v>
                </c:pt>
                <c:pt idx="635">
                  <c:v>-2.0536967733093547E-3</c:v>
                </c:pt>
                <c:pt idx="636">
                  <c:v>-3.5279942100550077E-3</c:v>
                </c:pt>
                <c:pt idx="637">
                  <c:v>1.8881925893186047E-3</c:v>
                </c:pt>
                <c:pt idx="638">
                  <c:v>1.3546793655854206E-3</c:v>
                </c:pt>
                <c:pt idx="639">
                  <c:v>-2.9408304213426328E-3</c:v>
                </c:pt>
                <c:pt idx="640">
                  <c:v>-1.7696436581016162E-4</c:v>
                </c:pt>
                <c:pt idx="641">
                  <c:v>3.5399137547975634E-4</c:v>
                </c:pt>
                <c:pt idx="642">
                  <c:v>1.1795930195294568E-2</c:v>
                </c:pt>
                <c:pt idx="643">
                  <c:v>1.807041647210017E-3</c:v>
                </c:pt>
                <c:pt idx="644">
                  <c:v>-9.8917141284093901E-4</c:v>
                </c:pt>
                <c:pt idx="645">
                  <c:v>-5.3002678630057476E-3</c:v>
                </c:pt>
                <c:pt idx="646">
                  <c:v>-3.9231643279257211E-3</c:v>
                </c:pt>
                <c:pt idx="647">
                  <c:v>3.4683204781122967E-3</c:v>
                </c:pt>
                <c:pt idx="648">
                  <c:v>-2.7533743893387586E-3</c:v>
                </c:pt>
                <c:pt idx="649">
                  <c:v>-1.5273160201448865E-3</c:v>
                </c:pt>
                <c:pt idx="650">
                  <c:v>3.5888744861511945E-3</c:v>
                </c:pt>
                <c:pt idx="651">
                  <c:v>-5.3347636846668989E-3</c:v>
                </c:pt>
                <c:pt idx="652">
                  <c:v>-1.4380868914727007E-2</c:v>
                </c:pt>
                <c:pt idx="653">
                  <c:v>-3.0496622149055463E-3</c:v>
                </c:pt>
                <c:pt idx="654">
                  <c:v>-6.4179882052664006E-3</c:v>
                </c:pt>
                <c:pt idx="655">
                  <c:v>4.7691399252329791E-3</c:v>
                </c:pt>
                <c:pt idx="656">
                  <c:v>-6.18840415539057E-3</c:v>
                </c:pt>
                <c:pt idx="657">
                  <c:v>9.0683753323650418E-3</c:v>
                </c:pt>
                <c:pt idx="658">
                  <c:v>3.7744232514669296E-3</c:v>
                </c:pt>
                <c:pt idx="659">
                  <c:v>-3.9392863052106764E-3</c:v>
                </c:pt>
                <c:pt idx="660">
                  <c:v>-1.611938470399743E-2</c:v>
                </c:pt>
                <c:pt idx="661">
                  <c:v>3.4106705230443346E-3</c:v>
                </c:pt>
                <c:pt idx="662">
                  <c:v>1.7602003034902225E-3</c:v>
                </c:pt>
                <c:pt idx="663">
                  <c:v>-3.8778418998116626E-3</c:v>
                </c:pt>
                <c:pt idx="664">
                  <c:v>4.9878773109930385E-3</c:v>
                </c:pt>
                <c:pt idx="665">
                  <c:v>8.2919440243800491E-3</c:v>
                </c:pt>
                <c:pt idx="666">
                  <c:v>1.0204634376724808E-3</c:v>
                </c:pt>
                <c:pt idx="667">
                  <c:v>7.7958745441297772E-4</c:v>
                </c:pt>
                <c:pt idx="668">
                  <c:v>9.9466954877267533E-3</c:v>
                </c:pt>
                <c:pt idx="669">
                  <c:v>6.9415483783763499E-3</c:v>
                </c:pt>
                <c:pt idx="670">
                  <c:v>3.3584256224463704E-3</c:v>
                </c:pt>
                <c:pt idx="671">
                  <c:v>-2.0552646331954971E-3</c:v>
                </c:pt>
                <c:pt idx="672">
                  <c:v>1.412210175212314E-3</c:v>
                </c:pt>
                <c:pt idx="673">
                  <c:v>6.5813259258977741E-3</c:v>
                </c:pt>
                <c:pt idx="674">
                  <c:v>4.0280326206414419E-3</c:v>
                </c:pt>
                <c:pt idx="675">
                  <c:v>1.1744810403371941E-2</c:v>
                </c:pt>
                <c:pt idx="676">
                  <c:v>-1.3217401678564666E-3</c:v>
                </c:pt>
                <c:pt idx="677">
                  <c:v>-7.5382553086561499E-3</c:v>
                </c:pt>
                <c:pt idx="678">
                  <c:v>-4.1746448415687087E-3</c:v>
                </c:pt>
                <c:pt idx="679">
                  <c:v>-7.0451644832605353E-3</c:v>
                </c:pt>
                <c:pt idx="680">
                  <c:v>-2.873167703249524E-3</c:v>
                </c:pt>
                <c:pt idx="681">
                  <c:v>3.1167244378114134E-3</c:v>
                </c:pt>
                <c:pt idx="682">
                  <c:v>-4.279493442613469E-3</c:v>
                </c:pt>
                <c:pt idx="683">
                  <c:v>-5.5932408975011283E-3</c:v>
                </c:pt>
                <c:pt idx="684">
                  <c:v>8.1113679613276091E-3</c:v>
                </c:pt>
                <c:pt idx="685">
                  <c:v>-1.5270393721257269E-3</c:v>
                </c:pt>
                <c:pt idx="686">
                  <c:v>-8.587683330030127E-3</c:v>
                </c:pt>
                <c:pt idx="687">
                  <c:v>7.356807937879406E-3</c:v>
                </c:pt>
                <c:pt idx="688">
                  <c:v>-8.5399438116473547E-3</c:v>
                </c:pt>
                <c:pt idx="689">
                  <c:v>-1.1405477281822063E-2</c:v>
                </c:pt>
                <c:pt idx="690">
                  <c:v>4.2066458863909695E-4</c:v>
                </c:pt>
                <c:pt idx="691">
                  <c:v>2.192320193635644E-2</c:v>
                </c:pt>
                <c:pt idx="692">
                  <c:v>6.230151676443807E-3</c:v>
                </c:pt>
                <c:pt idx="693">
                  <c:v>4.4976869947024323E-3</c:v>
                </c:pt>
                <c:pt idx="694">
                  <c:v>-8.0827992784624492E-3</c:v>
                </c:pt>
                <c:pt idx="695">
                  <c:v>1.4421332929753339E-2</c:v>
                </c:pt>
                <c:pt idx="696">
                  <c:v>6.4147078415563996E-3</c:v>
                </c:pt>
                <c:pt idx="697">
                  <c:v>6.7758141869360689E-3</c:v>
                </c:pt>
                <c:pt idx="698">
                  <c:v>1.7110020907895596E-4</c:v>
                </c:pt>
                <c:pt idx="699">
                  <c:v>5.3604128343953672E-3</c:v>
                </c:pt>
                <c:pt idx="700">
                  <c:v>-3.8571071379960298E-3</c:v>
                </c:pt>
                <c:pt idx="701">
                  <c:v>3.3025966092301573E-3</c:v>
                </c:pt>
                <c:pt idx="702">
                  <c:v>4.4835869094821401E-3</c:v>
                </c:pt>
                <c:pt idx="703">
                  <c:v>1.1299903630150876E-3</c:v>
                </c:pt>
                <c:pt idx="704">
                  <c:v>5.9258591802489047E-3</c:v>
                </c:pt>
                <c:pt idx="705">
                  <c:v>-4.8811152131644775E-3</c:v>
                </c:pt>
                <c:pt idx="706">
                  <c:v>-3.8337544069954044E-3</c:v>
                </c:pt>
                <c:pt idx="707">
                  <c:v>2.9430357921440553E-3</c:v>
                </c:pt>
                <c:pt idx="708">
                  <c:v>3.3857625207363018E-3</c:v>
                </c:pt>
                <c:pt idx="709">
                  <c:v>-2.8119903583824213E-3</c:v>
                </c:pt>
                <c:pt idx="710">
                  <c:v>4.7938977473789279E-3</c:v>
                </c:pt>
                <c:pt idx="711">
                  <c:v>-1.2629097156957814E-2</c:v>
                </c:pt>
                <c:pt idx="712">
                  <c:v>1.3586487099392031E-2</c:v>
                </c:pt>
                <c:pt idx="713">
                  <c:v>0</c:v>
                </c:pt>
                <c:pt idx="714">
                  <c:v>-2.2434604221516219E-3</c:v>
                </c:pt>
                <c:pt idx="715">
                  <c:v>7.7571953150263884E-3</c:v>
                </c:pt>
                <c:pt idx="716">
                  <c:v>5.9683567936654747E-3</c:v>
                </c:pt>
                <c:pt idx="717">
                  <c:v>4.2694148842998825E-3</c:v>
                </c:pt>
                <c:pt idx="718">
                  <c:v>-3.3126712486933885E-3</c:v>
                </c:pt>
                <c:pt idx="719">
                  <c:v>-2.4374140829289681E-3</c:v>
                </c:pt>
                <c:pt idx="720">
                  <c:v>-3.1652987209540573E-3</c:v>
                </c:pt>
                <c:pt idx="721">
                  <c:v>7.7432958538046215E-3</c:v>
                </c:pt>
                <c:pt idx="722">
                  <c:v>5.1962522453152804E-3</c:v>
                </c:pt>
                <c:pt idx="723">
                  <c:v>-9.8983724130763395E-4</c:v>
                </c:pt>
                <c:pt idx="724">
                  <c:v>1.6513266178286301E-4</c:v>
                </c:pt>
                <c:pt idx="725">
                  <c:v>2.4767295671006551E-3</c:v>
                </c:pt>
                <c:pt idx="726">
                  <c:v>-9.8820687925882389E-4</c:v>
                </c:pt>
                <c:pt idx="727">
                  <c:v>-2.1433281215469391E-3</c:v>
                </c:pt>
                <c:pt idx="728">
                  <c:v>-3.8001981241317928E-3</c:v>
                </c:pt>
                <c:pt idx="729">
                  <c:v>-1.1610293796708859E-3</c:v>
                </c:pt>
                <c:pt idx="730">
                  <c:v>-3.7637294931502918E-3</c:v>
                </c:pt>
                <c:pt idx="731">
                  <c:v>1.1111728120680953E-2</c:v>
                </c:pt>
                <c:pt idx="732">
                  <c:v>2.1978899335708402E-3</c:v>
                </c:pt>
                <c:pt idx="733">
                  <c:v>-3.0703273374105278E-3</c:v>
                </c:pt>
                <c:pt idx="734">
                  <c:v>-1.1604251096032026E-2</c:v>
                </c:pt>
                <c:pt idx="735">
                  <c:v>-3.0603327227891608E-3</c:v>
                </c:pt>
                <c:pt idx="736">
                  <c:v>-3.9064575978831062E-4</c:v>
                </c:pt>
                <c:pt idx="737">
                  <c:v>5.9742711566408424E-3</c:v>
                </c:pt>
                <c:pt idx="738">
                  <c:v>-3.3856913291412383E-3</c:v>
                </c:pt>
                <c:pt idx="739">
                  <c:v>1.7320116031634081E-2</c:v>
                </c:pt>
                <c:pt idx="740">
                  <c:v>-6.0217879895074766E-4</c:v>
                </c:pt>
                <c:pt idx="741">
                  <c:v>5.3133271835377194E-3</c:v>
                </c:pt>
                <c:pt idx="742">
                  <c:v>3.269056847758911E-4</c:v>
                </c:pt>
                <c:pt idx="743">
                  <c:v>2.8868620924202837E-3</c:v>
                </c:pt>
                <c:pt idx="744">
                  <c:v>4.8338041721107672E-3</c:v>
                </c:pt>
                <c:pt idx="745">
                  <c:v>-2.1617210464763836E-4</c:v>
                </c:pt>
                <c:pt idx="746">
                  <c:v>-4.8654376122314602E-4</c:v>
                </c:pt>
                <c:pt idx="747">
                  <c:v>4.1648040846817835E-3</c:v>
                </c:pt>
                <c:pt idx="748">
                  <c:v>-8.8338219930133022E-3</c:v>
                </c:pt>
                <c:pt idx="749">
                  <c:v>-4.3476986127855E-4</c:v>
                </c:pt>
                <c:pt idx="750">
                  <c:v>-2.7184255914151079E-3</c:v>
                </c:pt>
                <c:pt idx="751">
                  <c:v>6.160415652417317E-3</c:v>
                </c:pt>
                <c:pt idx="752">
                  <c:v>5.4186173105597035E-4</c:v>
                </c:pt>
                <c:pt idx="753">
                  <c:v>4.8736054397569006E-4</c:v>
                </c:pt>
                <c:pt idx="754">
                  <c:v>2.5980838971584319E-3</c:v>
                </c:pt>
                <c:pt idx="755">
                  <c:v>-1.322678320416304E-2</c:v>
                </c:pt>
                <c:pt idx="756">
                  <c:v>1.0668546945336255E-2</c:v>
                </c:pt>
                <c:pt idx="757">
                  <c:v>5.6839875642069604E-3</c:v>
                </c:pt>
                <c:pt idx="758">
                  <c:v>-1.7224243821856167E-3</c:v>
                </c:pt>
                <c:pt idx="759">
                  <c:v>-3.8283563744284654E-3</c:v>
                </c:pt>
                <c:pt idx="760">
                  <c:v>2.7604600811907964E-3</c:v>
                </c:pt>
                <c:pt idx="761">
                  <c:v>7.0173811674778541E-4</c:v>
                </c:pt>
                <c:pt idx="762">
                  <c:v>-8.1989536015909525E-3</c:v>
                </c:pt>
                <c:pt idx="763">
                  <c:v>-2.1591347734577382E-2</c:v>
                </c:pt>
                <c:pt idx="764">
                  <c:v>-5.2250529813803182E-3</c:v>
                </c:pt>
                <c:pt idx="765">
                  <c:v>6.4818280879928025E-3</c:v>
                </c:pt>
                <c:pt idx="766">
                  <c:v>-9.6601712652721883E-3</c:v>
                </c:pt>
                <c:pt idx="767">
                  <c:v>1.0763526999564732E-2</c:v>
                </c:pt>
                <c:pt idx="768">
                  <c:v>-6.2673598513474094E-3</c:v>
                </c:pt>
                <c:pt idx="769">
                  <c:v>-2.2325166292628928E-2</c:v>
                </c:pt>
                <c:pt idx="770">
                  <c:v>6.8504710492718335E-3</c:v>
                </c:pt>
                <c:pt idx="771">
                  <c:v>-1.3040540144030333E-3</c:v>
                </c:pt>
                <c:pt idx="772">
                  <c:v>1.3341694182705144E-2</c:v>
                </c:pt>
                <c:pt idx="773">
                  <c:v>1.3053963441818528E-2</c:v>
                </c:pt>
                <c:pt idx="774">
                  <c:v>1.3825903678899021E-3</c:v>
                </c:pt>
                <c:pt idx="775">
                  <c:v>1.104545160811754E-2</c:v>
                </c:pt>
                <c:pt idx="776">
                  <c:v>8.1932590956856899E-4</c:v>
                </c:pt>
                <c:pt idx="777">
                  <c:v>4.8575482760750965E-3</c:v>
                </c:pt>
                <c:pt idx="778">
                  <c:v>5.3228775985938448E-3</c:v>
                </c:pt>
                <c:pt idx="779">
                  <c:v>1.5127721975853881E-3</c:v>
                </c:pt>
                <c:pt idx="780">
                  <c:v>-6.6353564933742115E-3</c:v>
                </c:pt>
                <c:pt idx="781">
                  <c:v>5.6478440623866089E-3</c:v>
                </c:pt>
                <c:pt idx="782">
                  <c:v>-5.3996653947374629E-4</c:v>
                </c:pt>
                <c:pt idx="783">
                  <c:v>4.2143883270544524E-3</c:v>
                </c:pt>
                <c:pt idx="784">
                  <c:v>4.8421392185393763E-4</c:v>
                </c:pt>
                <c:pt idx="785">
                  <c:v>0</c:v>
                </c:pt>
                <c:pt idx="786">
                  <c:v>5.3240388059807575E-3</c:v>
                </c:pt>
                <c:pt idx="787">
                  <c:v>2.1396918568559187E-3</c:v>
                </c:pt>
                <c:pt idx="788">
                  <c:v>-6.6723605566854083E-3</c:v>
                </c:pt>
                <c:pt idx="789">
                  <c:v>1.4670380239032221E-2</c:v>
                </c:pt>
                <c:pt idx="790">
                  <c:v>-4.2369450817791865E-4</c:v>
                </c:pt>
                <c:pt idx="791">
                  <c:v>2.8610468670910993E-3</c:v>
                </c:pt>
                <c:pt idx="792">
                  <c:v>6.3395499066953853E-4</c:v>
                </c:pt>
                <c:pt idx="793">
                  <c:v>-4.2231785920743281E-4</c:v>
                </c:pt>
                <c:pt idx="794">
                  <c:v>-4.9651487705680841E-3</c:v>
                </c:pt>
                <c:pt idx="795">
                  <c:v>1.0610998762827784E-4</c:v>
                </c:pt>
                <c:pt idx="796">
                  <c:v>-1.1305679765573617E-2</c:v>
                </c:pt>
                <c:pt idx="797">
                  <c:v>-2.7380092824822455E-3</c:v>
                </c:pt>
                <c:pt idx="798">
                  <c:v>9.1516582997324125E-3</c:v>
                </c:pt>
                <c:pt idx="799">
                  <c:v>7.3615115142933174E-3</c:v>
                </c:pt>
                <c:pt idx="800">
                  <c:v>-5.5072708220138544E-3</c:v>
                </c:pt>
                <c:pt idx="801">
                  <c:v>5.8572469777862235E-3</c:v>
                </c:pt>
                <c:pt idx="802">
                  <c:v>-3.7585602040833832E-3</c:v>
                </c:pt>
                <c:pt idx="803">
                  <c:v>-4.197927581721328E-3</c:v>
                </c:pt>
                <c:pt idx="804">
                  <c:v>4.8031484995680884E-4</c:v>
                </c:pt>
                <c:pt idx="805">
                  <c:v>-7.4671127135549353E-3</c:v>
                </c:pt>
                <c:pt idx="806">
                  <c:v>-1.7195550909679946E-3</c:v>
                </c:pt>
                <c:pt idx="807">
                  <c:v>4.2525379931628304E-3</c:v>
                </c:pt>
                <c:pt idx="808">
                  <c:v>8.4691306654065546E-3</c:v>
                </c:pt>
                <c:pt idx="809">
                  <c:v>6.5908685372111364E-3</c:v>
                </c:pt>
                <c:pt idx="810">
                  <c:v>3.2210369832865737E-3</c:v>
                </c:pt>
                <c:pt idx="811">
                  <c:v>-9.4745510428295709E-4</c:v>
                </c:pt>
                <c:pt idx="812">
                  <c:v>-1.1853959347283727E-2</c:v>
                </c:pt>
                <c:pt idx="813">
                  <c:v>-1.146296663961377E-2</c:v>
                </c:pt>
                <c:pt idx="814">
                  <c:v>4.4765707464200499E-3</c:v>
                </c:pt>
                <c:pt idx="815">
                  <c:v>1.0738831326813969E-2</c:v>
                </c:pt>
                <c:pt idx="816">
                  <c:v>-2.1302639680656599E-2</c:v>
                </c:pt>
                <c:pt idx="817">
                  <c:v>-8.8475820191625809E-3</c:v>
                </c:pt>
                <c:pt idx="818">
                  <c:v>7.83128670872002E-3</c:v>
                </c:pt>
                <c:pt idx="819">
                  <c:v>7.2270934479545801E-3</c:v>
                </c:pt>
                <c:pt idx="820">
                  <c:v>1.0196369172440711E-2</c:v>
                </c:pt>
                <c:pt idx="821">
                  <c:v>1.5486942590121622E-3</c:v>
                </c:pt>
                <c:pt idx="822">
                  <c:v>3.6259359357018184E-3</c:v>
                </c:pt>
                <c:pt idx="823">
                  <c:v>4.1971841239125673E-3</c:v>
                </c:pt>
                <c:pt idx="824">
                  <c:v>-2.0633829443782448E-3</c:v>
                </c:pt>
                <c:pt idx="825">
                  <c:v>2.1207136602883203E-3</c:v>
                </c:pt>
                <c:pt idx="826">
                  <c:v>-8.3060362224942619E-3</c:v>
                </c:pt>
                <c:pt idx="827">
                  <c:v>3.3076020801430239E-3</c:v>
                </c:pt>
                <c:pt idx="828">
                  <c:v>4.2536713469680798E-3</c:v>
                </c:pt>
                <c:pt idx="829">
                  <c:v>3.5474030695030745E-3</c:v>
                </c:pt>
                <c:pt idx="830">
                  <c:v>-6.3308538794770719E-4</c:v>
                </c:pt>
                <c:pt idx="831">
                  <c:v>-8.4469961825250905E-4</c:v>
                </c:pt>
                <c:pt idx="832">
                  <c:v>1.7965286324772567E-3</c:v>
                </c:pt>
                <c:pt idx="833">
                  <c:v>-8.6497834815469909E-3</c:v>
                </c:pt>
                <c:pt idx="834">
                  <c:v>5.4798784935137235E-3</c:v>
                </c:pt>
                <c:pt idx="835">
                  <c:v>-6.3500712643516088E-4</c:v>
                </c:pt>
                <c:pt idx="836">
                  <c:v>1.8002436014254997E-3</c:v>
                </c:pt>
                <c:pt idx="837">
                  <c:v>8.8261610814275304E-3</c:v>
                </c:pt>
                <c:pt idx="838">
                  <c:v>1.3620808528371775E-3</c:v>
                </c:pt>
                <c:pt idx="839">
                  <c:v>-4.9701632571421683E-3</c:v>
                </c:pt>
                <c:pt idx="840">
                  <c:v>-8.6229506427997205E-3</c:v>
                </c:pt>
                <c:pt idx="841">
                  <c:v>3.659517311171756E-3</c:v>
                </c:pt>
                <c:pt idx="842">
                  <c:v>3.3290529663640989E-3</c:v>
                </c:pt>
                <c:pt idx="843">
                  <c:v>-6.2674568459328839E-3</c:v>
                </c:pt>
                <c:pt idx="844">
                  <c:v>8.373977414764866E-3</c:v>
                </c:pt>
                <c:pt idx="845">
                  <c:v>2.5229160759727698E-3</c:v>
                </c:pt>
                <c:pt idx="846">
                  <c:v>4.2466078366727444E-3</c:v>
                </c:pt>
                <c:pt idx="847">
                  <c:v>6.160234829126976E-3</c:v>
                </c:pt>
                <c:pt idx="848">
                  <c:v>-8.8205263076945872E-4</c:v>
                </c:pt>
                <c:pt idx="849">
                  <c:v>5.0373961885894492E-3</c:v>
                </c:pt>
                <c:pt idx="850">
                  <c:v>1.7568129063028071E-3</c:v>
                </c:pt>
                <c:pt idx="851">
                  <c:v>1.2379739319641203E-3</c:v>
                </c:pt>
                <c:pt idx="852">
                  <c:v>-6.181855617012344E-4</c:v>
                </c:pt>
                <c:pt idx="853">
                  <c:v>1.8041702715561048E-3</c:v>
                </c:pt>
                <c:pt idx="854">
                  <c:v>6.637897635852541E-3</c:v>
                </c:pt>
                <c:pt idx="855">
                  <c:v>5.0605222854234189E-3</c:v>
                </c:pt>
                <c:pt idx="856">
                  <c:v>1.1189146861692034E-3</c:v>
                </c:pt>
                <c:pt idx="857">
                  <c:v>-2.0317517177759203E-4</c:v>
                </c:pt>
                <c:pt idx="858">
                  <c:v>-3.2012448698998108E-3</c:v>
                </c:pt>
                <c:pt idx="859">
                  <c:v>-7.3405822229757334E-3</c:v>
                </c:pt>
                <c:pt idx="860">
                  <c:v>3.2352745490735746E-3</c:v>
                </c:pt>
                <c:pt idx="861">
                  <c:v>9.213349666188364E-4</c:v>
                </c:pt>
                <c:pt idx="862">
                  <c:v>2.3524957372786925E-3</c:v>
                </c:pt>
                <c:pt idx="863">
                  <c:v>7.8061173469388123E-3</c:v>
                </c:pt>
                <c:pt idx="864">
                  <c:v>8.1001873543273817E-4</c:v>
                </c:pt>
                <c:pt idx="865">
                  <c:v>1.871596925776764E-3</c:v>
                </c:pt>
                <c:pt idx="866">
                  <c:v>2.0199939616283302E-4</c:v>
                </c:pt>
                <c:pt idx="867">
                  <c:v>-1.0600736680442147E-2</c:v>
                </c:pt>
                <c:pt idx="868">
                  <c:v>4.081647959183643E-3</c:v>
                </c:pt>
                <c:pt idx="869">
                  <c:v>-7.113770216762294E-4</c:v>
                </c:pt>
                <c:pt idx="870">
                  <c:v>3.0509050533733539E-3</c:v>
                </c:pt>
                <c:pt idx="871">
                  <c:v>-1.3180320723419348E-3</c:v>
                </c:pt>
                <c:pt idx="872">
                  <c:v>6.5990000000000215E-3</c:v>
                </c:pt>
                <c:pt idx="873">
                  <c:v>9.5815429715351286E-4</c:v>
                </c:pt>
                <c:pt idx="874">
                  <c:v>5.1387474145108136E-3</c:v>
                </c:pt>
                <c:pt idx="875">
                  <c:v>-3.308049804722768E-3</c:v>
                </c:pt>
                <c:pt idx="876">
                  <c:v>-6.4370076005931809E-3</c:v>
                </c:pt>
                <c:pt idx="877">
                  <c:v>4.454066755183117E-3</c:v>
                </c:pt>
                <c:pt idx="878">
                  <c:v>-4.4847518944531872E-3</c:v>
                </c:pt>
                <c:pt idx="879">
                  <c:v>1.7209759234761979E-3</c:v>
                </c:pt>
                <c:pt idx="880">
                  <c:v>4.8004650267954307E-3</c:v>
                </c:pt>
                <c:pt idx="881">
                  <c:v>-1.8104148309656676E-3</c:v>
                </c:pt>
                <c:pt idx="882">
                  <c:v>4.0303691865997138E-3</c:v>
                </c:pt>
                <c:pt idx="883">
                  <c:v>-1.1490757591626877E-2</c:v>
                </c:pt>
                <c:pt idx="884">
                  <c:v>9.847725888324943E-3</c:v>
                </c:pt>
                <c:pt idx="885">
                  <c:v>-1.8598320914865463E-3</c:v>
                </c:pt>
                <c:pt idx="886">
                  <c:v>4.7337864071284042E-3</c:v>
                </c:pt>
                <c:pt idx="887">
                  <c:v>1.9547842703317997E-3</c:v>
                </c:pt>
                <c:pt idx="888">
                  <c:v>-5.0000001500793978E-5</c:v>
                </c:pt>
                <c:pt idx="889">
                  <c:v>-4.4024413647627547E-3</c:v>
                </c:pt>
                <c:pt idx="890">
                  <c:v>3.5177630148686134E-4</c:v>
                </c:pt>
                <c:pt idx="891">
                  <c:v>-4.4705645522347126E-3</c:v>
                </c:pt>
                <c:pt idx="892">
                  <c:v>3.0272970076472561E-4</c:v>
                </c:pt>
                <c:pt idx="893">
                  <c:v>-2.0176544766708715E-2</c:v>
                </c:pt>
                <c:pt idx="894">
                  <c:v>-2.6254568854569005E-3</c:v>
                </c:pt>
                <c:pt idx="895">
                  <c:v>7.1228964818081941E-3</c:v>
                </c:pt>
                <c:pt idx="896">
                  <c:v>-9.8400884030362956E-3</c:v>
                </c:pt>
                <c:pt idx="897">
                  <c:v>3.6235507809045941E-4</c:v>
                </c:pt>
                <c:pt idx="898">
                  <c:v>-5.2776115221687681E-3</c:v>
                </c:pt>
                <c:pt idx="899">
                  <c:v>1.1547469440832181E-2</c:v>
                </c:pt>
                <c:pt idx="900">
                  <c:v>3.1367357271727681E-3</c:v>
                </c:pt>
                <c:pt idx="901">
                  <c:v>-1.4353034505300011E-3</c:v>
                </c:pt>
                <c:pt idx="902">
                  <c:v>6.7248356253875041E-3</c:v>
                </c:pt>
                <c:pt idx="903">
                  <c:v>4.2832899684701609E-3</c:v>
                </c:pt>
                <c:pt idx="904">
                  <c:v>3.5545570483042077E-4</c:v>
                </c:pt>
                <c:pt idx="905">
                  <c:v>8.1209570983462598E-3</c:v>
                </c:pt>
                <c:pt idx="906">
                  <c:v>5.4879268323413388E-3</c:v>
                </c:pt>
                <c:pt idx="907">
                  <c:v>2.6538379721754435E-3</c:v>
                </c:pt>
                <c:pt idx="908">
                  <c:v>2.5469186339663885E-3</c:v>
                </c:pt>
                <c:pt idx="909">
                  <c:v>-1.4445479452055432E-3</c:v>
                </c:pt>
                <c:pt idx="910">
                  <c:v>5.1880323440276488E-3</c:v>
                </c:pt>
                <c:pt idx="911">
                  <c:v>7.4438709677404624E-4</c:v>
                </c:pt>
                <c:pt idx="912">
                  <c:v>-1.9832879340420106E-4</c:v>
                </c:pt>
                <c:pt idx="913">
                  <c:v>-9.4242844629521816E-4</c:v>
                </c:pt>
                <c:pt idx="914">
                  <c:v>2.6810098568266216E-3</c:v>
                </c:pt>
                <c:pt idx="915">
                  <c:v>-3.9612793239796051E-4</c:v>
                </c:pt>
                <c:pt idx="916">
                  <c:v>-1.4859817345458382E-4</c:v>
                </c:pt>
                <c:pt idx="917">
                  <c:v>-1.68447356895296E-3</c:v>
                </c:pt>
                <c:pt idx="918">
                  <c:v>4.5655204348549194E-3</c:v>
                </c:pt>
                <c:pt idx="919">
                  <c:v>-2.4699897114555114E-3</c:v>
                </c:pt>
                <c:pt idx="920">
                  <c:v>-6.2397615197262724E-3</c:v>
                </c:pt>
                <c:pt idx="921">
                  <c:v>3.7872876243314479E-3</c:v>
                </c:pt>
                <c:pt idx="922">
                  <c:v>9.4326568337810279E-4</c:v>
                </c:pt>
                <c:pt idx="923">
                  <c:v>-5.6541961525193862E-3</c:v>
                </c:pt>
                <c:pt idx="924">
                  <c:v>-1.0973713307536048E-3</c:v>
                </c:pt>
                <c:pt idx="925">
                  <c:v>7.6900431361741628E-3</c:v>
                </c:pt>
                <c:pt idx="926">
                  <c:v>1.2388503284610497E-3</c:v>
                </c:pt>
                <c:pt idx="927">
                  <c:v>5.2462162052033801E-3</c:v>
                </c:pt>
                <c:pt idx="928">
                  <c:v>-1.1816552548784554E-3</c:v>
                </c:pt>
                <c:pt idx="929">
                  <c:v>-7.2952927316827232E-3</c:v>
                </c:pt>
                <c:pt idx="930">
                  <c:v>-5.5116937559545054E-3</c:v>
                </c:pt>
                <c:pt idx="931">
                  <c:v>3.0457359848499177E-3</c:v>
                </c:pt>
                <c:pt idx="932">
                  <c:v>-1.6426915309009416E-2</c:v>
                </c:pt>
                <c:pt idx="933">
                  <c:v>8.6036592662313005E-3</c:v>
                </c:pt>
                <c:pt idx="934">
                  <c:v>-2.5590547338721903E-3</c:v>
                </c:pt>
                <c:pt idx="935">
                  <c:v>-2.6159774756815413E-3</c:v>
                </c:pt>
                <c:pt idx="936">
                  <c:v>-1.3114047541461948E-2</c:v>
                </c:pt>
                <c:pt idx="937">
                  <c:v>1.0216191143497255E-4</c:v>
                </c:pt>
                <c:pt idx="938">
                  <c:v>1.0936294340525787E-2</c:v>
                </c:pt>
                <c:pt idx="939">
                  <c:v>-1.3143716044858866E-3</c:v>
                </c:pt>
                <c:pt idx="940">
                  <c:v>-1.518526032785239E-2</c:v>
                </c:pt>
                <c:pt idx="941">
                  <c:v>1.7372553632530208E-2</c:v>
                </c:pt>
                <c:pt idx="942">
                  <c:v>-2.0410265530865224E-2</c:v>
                </c:pt>
                <c:pt idx="943">
                  <c:v>-1.0830278829198847E-2</c:v>
                </c:pt>
                <c:pt idx="944">
                  <c:v>-1.6892622259239487E-2</c:v>
                </c:pt>
                <c:pt idx="945">
                  <c:v>2.3334853874998895E-3</c:v>
                </c:pt>
                <c:pt idx="946">
                  <c:v>-7.9893915343915989E-3</c:v>
                </c:pt>
                <c:pt idx="947">
                  <c:v>-3.2008106245451362E-4</c:v>
                </c:pt>
                <c:pt idx="948">
                  <c:v>1.2484720094931623E-2</c:v>
                </c:pt>
                <c:pt idx="949">
                  <c:v>9.5378508818495522E-3</c:v>
                </c:pt>
                <c:pt idx="950">
                  <c:v>1.9678483978719186E-2</c:v>
                </c:pt>
                <c:pt idx="951">
                  <c:v>-6.910703652601935E-3</c:v>
                </c:pt>
                <c:pt idx="952">
                  <c:v>1.1752572164948516E-2</c:v>
                </c:pt>
                <c:pt idx="953">
                  <c:v>7.1326370854525312E-3</c:v>
                </c:pt>
                <c:pt idx="954">
                  <c:v>-1.2646702188016112E-3</c:v>
                </c:pt>
                <c:pt idx="955">
                  <c:v>1.1345819173482985E-2</c:v>
                </c:pt>
                <c:pt idx="956">
                  <c:v>-1.151880614532752E-3</c:v>
                </c:pt>
                <c:pt idx="957">
                  <c:v>6.8692137297512446E-3</c:v>
                </c:pt>
                <c:pt idx="958">
                  <c:v>1.0856068033026967E-2</c:v>
                </c:pt>
                <c:pt idx="959">
                  <c:v>5.9114240624813519E-4</c:v>
                </c:pt>
                <c:pt idx="960">
                  <c:v>-3.3479789111912073E-3</c:v>
                </c:pt>
                <c:pt idx="961">
                  <c:v>6.4219880697224951E-3</c:v>
                </c:pt>
                <c:pt idx="962">
                  <c:v>3.7795318073829964E-3</c:v>
                </c:pt>
                <c:pt idx="963">
                  <c:v>1.2713691931540705E-3</c:v>
                </c:pt>
                <c:pt idx="964">
                  <c:v>2.6372729692634156E-3</c:v>
                </c:pt>
                <c:pt idx="965">
                  <c:v>1.0716073881400501E-3</c:v>
                </c:pt>
                <c:pt idx="966">
                  <c:v>-7.7852762206054305E-4</c:v>
                </c:pt>
                <c:pt idx="967">
                  <c:v>6.3305414572911722E-4</c:v>
                </c:pt>
                <c:pt idx="968">
                  <c:v>4.3796290724706921E-4</c:v>
                </c:pt>
                <c:pt idx="969">
                  <c:v>3.8915263752148377E-4</c:v>
                </c:pt>
                <c:pt idx="970">
                  <c:v>6.0779926854421795E-3</c:v>
                </c:pt>
                <c:pt idx="971">
                  <c:v>-1.4982262529944501E-3</c:v>
                </c:pt>
                <c:pt idx="972">
                  <c:v>1.5488479705076941E-3</c:v>
                </c:pt>
                <c:pt idx="973">
                  <c:v>5.4126957801343689E-3</c:v>
                </c:pt>
                <c:pt idx="974">
                  <c:v>3.076331578226732E-3</c:v>
                </c:pt>
                <c:pt idx="975">
                  <c:v>-6.7088367211121103E-4</c:v>
                </c:pt>
                <c:pt idx="976">
                  <c:v>2.3976216398933214E-3</c:v>
                </c:pt>
                <c:pt idx="977">
                  <c:v>-2.2004928023510173E-3</c:v>
                </c:pt>
                <c:pt idx="978">
                  <c:v>-6.7120960138834507E-3</c:v>
                </c:pt>
                <c:pt idx="979">
                  <c:v>6.2747516358878652E-3</c:v>
                </c:pt>
                <c:pt idx="980">
                  <c:v>3.9332646572001195E-3</c:v>
                </c:pt>
                <c:pt idx="981">
                  <c:v>-1.1944576990761124E-3</c:v>
                </c:pt>
                <c:pt idx="982">
                  <c:v>1.8655775862390644E-3</c:v>
                </c:pt>
                <c:pt idx="983">
                  <c:v>-6.970998787519056E-3</c:v>
                </c:pt>
                <c:pt idx="984">
                  <c:v>-6.7314166118159768E-4</c:v>
                </c:pt>
                <c:pt idx="985">
                  <c:v>-1.5588866735736451E-2</c:v>
                </c:pt>
                <c:pt idx="986">
                  <c:v>4.5942667274407878E-3</c:v>
                </c:pt>
                <c:pt idx="987">
                  <c:v>-1.6006583205439795E-2</c:v>
                </c:pt>
                <c:pt idx="988">
                  <c:v>-7.0704227441285017E-3</c:v>
                </c:pt>
                <c:pt idx="989">
                  <c:v>-7.7682100668385878E-3</c:v>
                </c:pt>
                <c:pt idx="990">
                  <c:v>1.9421911558313631E-2</c:v>
                </c:pt>
                <c:pt idx="991">
                  <c:v>2.4516299303000588E-2</c:v>
                </c:pt>
                <c:pt idx="992">
                  <c:v>4.3246071581153345E-3</c:v>
                </c:pt>
                <c:pt idx="993">
                  <c:v>4.6888188289750943E-3</c:v>
                </c:pt>
                <c:pt idx="994">
                  <c:v>1.5715128917683785E-3</c:v>
                </c:pt>
                <c:pt idx="995">
                  <c:v>-4.897365755603067E-3</c:v>
                </c:pt>
                <c:pt idx="996">
                  <c:v>2.6757753295925113E-3</c:v>
                </c:pt>
                <c:pt idx="997">
                  <c:v>1.7155157956010303E-3</c:v>
                </c:pt>
                <c:pt idx="998">
                  <c:v>-5.7086340328221796E-3</c:v>
                </c:pt>
                <c:pt idx="999">
                  <c:v>-1.0238744802611111E-2</c:v>
                </c:pt>
                <c:pt idx="1000">
                  <c:v>-6.7674869910439028E-4</c:v>
                </c:pt>
                <c:pt idx="1001">
                  <c:v>-1.7559087071234658E-2</c:v>
                </c:pt>
                <c:pt idx="1002">
                  <c:v>-9.0103493153024239E-3</c:v>
                </c:pt>
                <c:pt idx="1003">
                  <c:v>1.2371396385524092E-2</c:v>
                </c:pt>
                <c:pt idx="1004">
                  <c:v>1.7864149437184507E-2</c:v>
                </c:pt>
                <c:pt idx="1005">
                  <c:v>-8.4378015941505291E-3</c:v>
                </c:pt>
                <c:pt idx="1006">
                  <c:v>-7.5856943618485273E-3</c:v>
                </c:pt>
                <c:pt idx="1007">
                  <c:v>-2.5968837786640719E-3</c:v>
                </c:pt>
                <c:pt idx="1008">
                  <c:v>-6.0424248972531514E-3</c:v>
                </c:pt>
                <c:pt idx="1009">
                  <c:v>-9.3906439046049783E-3</c:v>
                </c:pt>
                <c:pt idx="1010">
                  <c:v>1.282246714442592E-2</c:v>
                </c:pt>
                <c:pt idx="1011">
                  <c:v>2.4630541871921707E-3</c:v>
                </c:pt>
                <c:pt idx="1012">
                  <c:v>4.9140049140048436E-3</c:v>
                </c:pt>
                <c:pt idx="1013">
                  <c:v>1.4669926650366705E-2</c:v>
                </c:pt>
                <c:pt idx="1014">
                  <c:v>-5.3494024096386594E-3</c:v>
                </c:pt>
                <c:pt idx="1015">
                  <c:v>2.6648723419975262E-3</c:v>
                </c:pt>
                <c:pt idx="1016">
                  <c:v>-1.3433835764629087E-2</c:v>
                </c:pt>
                <c:pt idx="1017">
                  <c:v>-1.2931034229407556E-2</c:v>
                </c:pt>
                <c:pt idx="1018">
                  <c:v>9.5771782537281691E-3</c:v>
                </c:pt>
                <c:pt idx="1019">
                  <c:v>-1.2681258481414548E-2</c:v>
                </c:pt>
                <c:pt idx="1020">
                  <c:v>1.2147175092029228E-2</c:v>
                </c:pt>
                <c:pt idx="1021">
                  <c:v>1.421474117568966E-2</c:v>
                </c:pt>
                <c:pt idx="1022">
                  <c:v>-3.5402328352118762E-3</c:v>
                </c:pt>
                <c:pt idx="1023">
                  <c:v>1.0463785416538807E-2</c:v>
                </c:pt>
                <c:pt idx="1024">
                  <c:v>-3.2270398619361762E-3</c:v>
                </c:pt>
                <c:pt idx="1025">
                  <c:v>-4.3005509200368941E-3</c:v>
                </c:pt>
                <c:pt idx="1026">
                  <c:v>1.0822066493468618E-2</c:v>
                </c:pt>
                <c:pt idx="1027">
                  <c:v>4.8012868289837307E-4</c:v>
                </c:pt>
                <c:pt idx="1028">
                  <c:v>9.3094822655093168E-3</c:v>
                </c:pt>
                <c:pt idx="1029">
                  <c:v>4.5166975275356958E-3</c:v>
                </c:pt>
                <c:pt idx="1030">
                  <c:v>1.7985848248700531E-3</c:v>
                </c:pt>
                <c:pt idx="1031">
                  <c:v>-1.8902484760419114E-4</c:v>
                </c:pt>
                <c:pt idx="1032">
                  <c:v>-8.0331728577909267E-4</c:v>
                </c:pt>
                <c:pt idx="1033">
                  <c:v>6.1007709543736688E-3</c:v>
                </c:pt>
                <c:pt idx="1034">
                  <c:v>-3.2907303917761865E-4</c:v>
                </c:pt>
                <c:pt idx="1035">
                  <c:v>3.0093572484071185E-3</c:v>
                </c:pt>
                <c:pt idx="1036">
                  <c:v>-7.5010079930715179E-4</c:v>
                </c:pt>
                <c:pt idx="1037">
                  <c:v>-1.1259207448066633E-3</c:v>
                </c:pt>
                <c:pt idx="1038">
                  <c:v>-3.2877600246533634E-3</c:v>
                </c:pt>
                <c:pt idx="1039">
                  <c:v>6.3615803000280913E-3</c:v>
                </c:pt>
                <c:pt idx="1040">
                  <c:v>-4.4951864065854163E-3</c:v>
                </c:pt>
                <c:pt idx="1041">
                  <c:v>-4.1862604651102808E-3</c:v>
                </c:pt>
                <c:pt idx="1042">
                  <c:v>1.0390911753170862E-3</c:v>
                </c:pt>
                <c:pt idx="1043">
                  <c:v>-1.3919676767978784E-2</c:v>
                </c:pt>
                <c:pt idx="1044">
                  <c:v>4.1631257376424369E-3</c:v>
                </c:pt>
                <c:pt idx="1045">
                  <c:v>-1.6345045994423324E-2</c:v>
                </c:pt>
                <c:pt idx="1046">
                  <c:v>-2.1315861072723763E-3</c:v>
                </c:pt>
                <c:pt idx="1047">
                  <c:v>1.2476973734866892E-2</c:v>
                </c:pt>
                <c:pt idx="1048">
                  <c:v>-6.1376119951435104E-3</c:v>
                </c:pt>
                <c:pt idx="1049">
                  <c:v>1.3846649030797575E-2</c:v>
                </c:pt>
                <c:pt idx="1050">
                  <c:v>-3.3787284828148412E-3</c:v>
                </c:pt>
                <c:pt idx="1051">
                  <c:v>1.1793921990915557E-2</c:v>
                </c:pt>
                <c:pt idx="1052">
                  <c:v>-4.2944267379261269E-3</c:v>
                </c:pt>
                <c:pt idx="1053">
                  <c:v>8.8155882076026426E-3</c:v>
                </c:pt>
                <c:pt idx="1054">
                  <c:v>-1.6443786240720737E-3</c:v>
                </c:pt>
                <c:pt idx="1055">
                  <c:v>-6.2588329411764621E-3</c:v>
                </c:pt>
                <c:pt idx="1056">
                  <c:v>-1.8847355389945086E-2</c:v>
                </c:pt>
                <c:pt idx="1057">
                  <c:v>-2.461552174703896E-3</c:v>
                </c:pt>
                <c:pt idx="1058">
                  <c:v>2.0321899275466127E-3</c:v>
                </c:pt>
                <c:pt idx="1059">
                  <c:v>1.2167981298851327E-2</c:v>
                </c:pt>
                <c:pt idx="1060">
                  <c:v>-8.5392283307705874E-3</c:v>
                </c:pt>
                <c:pt idx="1061">
                  <c:v>-3.1275994502468762E-3</c:v>
                </c:pt>
                <c:pt idx="1062">
                  <c:v>2.7995077690730064E-3</c:v>
                </c:pt>
                <c:pt idx="1063">
                  <c:v>7.3161534298264996E-3</c:v>
                </c:pt>
                <c:pt idx="1064">
                  <c:v>-2.9625143490181749E-3</c:v>
                </c:pt>
                <c:pt idx="1065">
                  <c:v>3.5943639682858297E-3</c:v>
                </c:pt>
                <c:pt idx="1066">
                  <c:v>4.3932858145594444E-3</c:v>
                </c:pt>
                <c:pt idx="1067">
                  <c:v>5.2298340205407801E-3</c:v>
                </c:pt>
                <c:pt idx="1068">
                  <c:v>-4.5877407752645816E-3</c:v>
                </c:pt>
                <c:pt idx="1069">
                  <c:v>1.7580299709865077E-3</c:v>
                </c:pt>
                <c:pt idx="1070">
                  <c:v>5.1226200718812454E-3</c:v>
                </c:pt>
                <c:pt idx="1071">
                  <c:v>-4.7192675245277815E-4</c:v>
                </c:pt>
                <c:pt idx="1072">
                  <c:v>-1.156695634358107E-2</c:v>
                </c:pt>
                <c:pt idx="1073">
                  <c:v>9.1707966699903221E-3</c:v>
                </c:pt>
                <c:pt idx="1074">
                  <c:v>-1.0412769833456625E-3</c:v>
                </c:pt>
                <c:pt idx="1075">
                  <c:v>4.8327679790842737E-3</c:v>
                </c:pt>
                <c:pt idx="1076">
                  <c:v>2.4990522208689914E-3</c:v>
                </c:pt>
                <c:pt idx="1077">
                  <c:v>2.2106250777920167E-3</c:v>
                </c:pt>
                <c:pt idx="1078">
                  <c:v>-3.9421672241208849E-3</c:v>
                </c:pt>
                <c:pt idx="1079">
                  <c:v>2.7327647301931268E-3</c:v>
                </c:pt>
                <c:pt idx="1080">
                  <c:v>-3.9000186669480019E-3</c:v>
                </c:pt>
                <c:pt idx="1081">
                  <c:v>-1.0094810837897761E-2</c:v>
                </c:pt>
                <c:pt idx="1082">
                  <c:v>1.0817197689286573E-2</c:v>
                </c:pt>
                <c:pt idx="1083">
                  <c:v>3.2057703942525162E-3</c:v>
                </c:pt>
                <c:pt idx="1084">
                  <c:v>-1.1560183107704125E-2</c:v>
                </c:pt>
                <c:pt idx="1085">
                  <c:v>-4.1361368096631823E-3</c:v>
                </c:pt>
                <c:pt idx="1086">
                  <c:v>3.9146035044894667E-3</c:v>
                </c:pt>
                <c:pt idx="1087">
                  <c:v>1.3029654720659867E-2</c:v>
                </c:pt>
                <c:pt idx="1088">
                  <c:v>-4.8349950938130215E-3</c:v>
                </c:pt>
                <c:pt idx="1089">
                  <c:v>-3.0660094339621802E-3</c:v>
                </c:pt>
                <c:pt idx="1090">
                  <c:v>3.7845752415077705E-4</c:v>
                </c:pt>
                <c:pt idx="1091">
                  <c:v>1.0689159886601241E-2</c:v>
                </c:pt>
                <c:pt idx="1092">
                  <c:v>1.0295381063265552E-3</c:v>
                </c:pt>
                <c:pt idx="1093">
                  <c:v>2.9451123753896358E-3</c:v>
                </c:pt>
                <c:pt idx="1094">
                  <c:v>-1.8641279623798912E-4</c:v>
                </c:pt>
                <c:pt idx="1095">
                  <c:v>-9.7905361305361538E-4</c:v>
                </c:pt>
                <c:pt idx="1096">
                  <c:v>2.8933268946440549E-3</c:v>
                </c:pt>
                <c:pt idx="1097">
                  <c:v>-2.0938857736934047E-3</c:v>
                </c:pt>
                <c:pt idx="1098">
                  <c:v>-1.0864505847003825E-2</c:v>
                </c:pt>
                <c:pt idx="1099">
                  <c:v>9.569598605345675E-3</c:v>
                </c:pt>
                <c:pt idx="1100">
                  <c:v>-1.3074290006082068E-3</c:v>
                </c:pt>
                <c:pt idx="1101">
                  <c:v>-6.0781885618527154E-3</c:v>
                </c:pt>
                <c:pt idx="1102">
                  <c:v>1.7404976786103976E-3</c:v>
                </c:pt>
                <c:pt idx="1103">
                  <c:v>-7.9830008168535471E-4</c:v>
                </c:pt>
                <c:pt idx="1104">
                  <c:v>2.8198421036744747E-3</c:v>
                </c:pt>
                <c:pt idx="1105">
                  <c:v>-8.0607412114365173E-3</c:v>
                </c:pt>
                <c:pt idx="1106">
                  <c:v>-2.2205517864395397E-3</c:v>
                </c:pt>
                <c:pt idx="1107">
                  <c:v>-6.1556086352989592E-3</c:v>
                </c:pt>
                <c:pt idx="1108">
                  <c:v>-3.3346991440019735E-4</c:v>
                </c:pt>
                <c:pt idx="1109">
                  <c:v>1.1867271551468495E-2</c:v>
                </c:pt>
                <c:pt idx="1110">
                  <c:v>3.3912722282631869E-3</c:v>
                </c:pt>
                <c:pt idx="1111">
                  <c:v>-7.6045393024670727E-3</c:v>
                </c:pt>
                <c:pt idx="1112">
                  <c:v>-4.1625513615712872E-3</c:v>
                </c:pt>
                <c:pt idx="1113">
                  <c:v>5.5573932720154318E-3</c:v>
                </c:pt>
                <c:pt idx="1114">
                  <c:v>1.3699008224359321E-3</c:v>
                </c:pt>
                <c:pt idx="1115">
                  <c:v>1.0047596347761756E-2</c:v>
                </c:pt>
                <c:pt idx="1116">
                  <c:v>-5.9312022681486942E-3</c:v>
                </c:pt>
                <c:pt idx="1117">
                  <c:v>7.1411273533155128E-3</c:v>
                </c:pt>
                <c:pt idx="1118">
                  <c:v>4.665111831532176E-4</c:v>
                </c:pt>
                <c:pt idx="1119">
                  <c:v>-1.2542556009966122E-2</c:v>
                </c:pt>
                <c:pt idx="1120">
                  <c:v>-3.1636509734802587E-3</c:v>
                </c:pt>
                <c:pt idx="1121">
                  <c:v>2.8419781022104296E-4</c:v>
                </c:pt>
                <c:pt idx="1122">
                  <c:v>-2.1025723549990216E-2</c:v>
                </c:pt>
                <c:pt idx="1123">
                  <c:v>2.3702656096409314E-3</c:v>
                </c:pt>
                <c:pt idx="1124">
                  <c:v>7.817754040065017E-3</c:v>
                </c:pt>
                <c:pt idx="1125">
                  <c:v>-1.1970887032577426E-3</c:v>
                </c:pt>
                <c:pt idx="1126">
                  <c:v>-2.6367659549694222E-3</c:v>
                </c:pt>
                <c:pt idx="1127">
                  <c:v>6.1527304512070113E-3</c:v>
                </c:pt>
                <c:pt idx="1128">
                  <c:v>-1.6864197792617053E-2</c:v>
                </c:pt>
                <c:pt idx="1129">
                  <c:v>1.7980028795665515E-3</c:v>
                </c:pt>
                <c:pt idx="1130">
                  <c:v>1.2757028274019699E-2</c:v>
                </c:pt>
                <c:pt idx="1131">
                  <c:v>1.1015867987504535E-2</c:v>
                </c:pt>
                <c:pt idx="1132">
                  <c:v>4.1688617020012586E-3</c:v>
                </c:pt>
                <c:pt idx="1133">
                  <c:v>-3.7742133142704137E-4</c:v>
                </c:pt>
                <c:pt idx="1134">
                  <c:v>7.8342725368554245E-3</c:v>
                </c:pt>
                <c:pt idx="1135">
                  <c:v>1.0770123941417076E-3</c:v>
                </c:pt>
                <c:pt idx="1136">
                  <c:v>3.7422584139878978E-4</c:v>
                </c:pt>
                <c:pt idx="1137">
                  <c:v>-3.8810530071961002E-3</c:v>
                </c:pt>
                <c:pt idx="1138">
                  <c:v>-1.9246303427904454E-3</c:v>
                </c:pt>
                <c:pt idx="1139">
                  <c:v>-5.408682283150279E-3</c:v>
                </c:pt>
                <c:pt idx="1140">
                  <c:v>-1.0497947649794503E-2</c:v>
                </c:pt>
                <c:pt idx="1141">
                  <c:v>-6.0214814814815165E-3</c:v>
                </c:pt>
                <c:pt idx="1142">
                  <c:v>1.2452507032729931E-2</c:v>
                </c:pt>
                <c:pt idx="1143">
                  <c:v>6.6958067556670553E-3</c:v>
                </c:pt>
                <c:pt idx="1144">
                  <c:v>3.3017122670475629E-4</c:v>
                </c:pt>
                <c:pt idx="1145">
                  <c:v>-1.4147081148232488E-3</c:v>
                </c:pt>
                <c:pt idx="1146">
                  <c:v>-3.4000850821704898E-3</c:v>
                </c:pt>
                <c:pt idx="1147">
                  <c:v>-2.0848512821927123E-3</c:v>
                </c:pt>
                <c:pt idx="1148">
                  <c:v>3.7511537392833638E-3</c:v>
                </c:pt>
                <c:pt idx="1149">
                  <c:v>-8.0419935098253736E-3</c:v>
                </c:pt>
                <c:pt idx="1150">
                  <c:v>-2.432204659905568E-3</c:v>
                </c:pt>
                <c:pt idx="1151">
                  <c:v>1.2668558603498914E-2</c:v>
                </c:pt>
                <c:pt idx="1152">
                  <c:v>-9.016683104218659E-3</c:v>
                </c:pt>
                <c:pt idx="1153">
                  <c:v>9.5272962035752862E-4</c:v>
                </c:pt>
                <c:pt idx="1154">
                  <c:v>-9.9938608888694436E-4</c:v>
                </c:pt>
                <c:pt idx="1155">
                  <c:v>3.4300461449185971E-3</c:v>
                </c:pt>
                <c:pt idx="1156">
                  <c:v>5.8870529865864274E-3</c:v>
                </c:pt>
                <c:pt idx="1157">
                  <c:v>-2.8318828251258088E-3</c:v>
                </c:pt>
                <c:pt idx="1158">
                  <c:v>-8.0465611199590503E-3</c:v>
                </c:pt>
                <c:pt idx="1159">
                  <c:v>-2.1234011792536811E-2</c:v>
                </c:pt>
                <c:pt idx="1160">
                  <c:v>-3.0762466623500018E-2</c:v>
                </c:pt>
                <c:pt idx="1161">
                  <c:v>-4.1698073957025072E-2</c:v>
                </c:pt>
                <c:pt idx="1162">
                  <c:v>-1.1757321819077848E-2</c:v>
                </c:pt>
                <c:pt idx="1163">
                  <c:v>3.9303133839510895E-2</c:v>
                </c:pt>
                <c:pt idx="1164">
                  <c:v>2.4581010691266725E-2</c:v>
                </c:pt>
                <c:pt idx="1165">
                  <c:v>-4.9922688165948692E-5</c:v>
                </c:pt>
                <c:pt idx="1166">
                  <c:v>-8.629269924765981E-3</c:v>
                </c:pt>
                <c:pt idx="1167">
                  <c:v>-3.0289328301886798E-2</c:v>
                </c:pt>
                <c:pt idx="1168">
                  <c:v>1.9768573024823821E-2</c:v>
                </c:pt>
                <c:pt idx="1169">
                  <c:v>8.6503513816649225E-4</c:v>
                </c:pt>
                <c:pt idx="1170">
                  <c:v>-1.5505072906636608E-2</c:v>
                </c:pt>
                <c:pt idx="1171">
                  <c:v>2.5870050069812134E-2</c:v>
                </c:pt>
                <c:pt idx="1172">
                  <c:v>-1.3892354294985254E-2</c:v>
                </c:pt>
                <c:pt idx="1173">
                  <c:v>5.3596191034737117E-3</c:v>
                </c:pt>
                <c:pt idx="1174">
                  <c:v>4.8740402410729633E-3</c:v>
                </c:pt>
                <c:pt idx="1175">
                  <c:v>-3.8904810417389468E-3</c:v>
                </c:pt>
                <c:pt idx="1176">
                  <c:v>1.2528537028512421E-2</c:v>
                </c:pt>
                <c:pt idx="1177">
                  <c:v>8.9670826812715543E-3</c:v>
                </c:pt>
                <c:pt idx="1178">
                  <c:v>-2.5321979537819006E-3</c:v>
                </c:pt>
                <c:pt idx="1179">
                  <c:v>-1.6674918367593272E-2</c:v>
                </c:pt>
                <c:pt idx="1180">
                  <c:v>5.2644544885176447E-3</c:v>
                </c:pt>
                <c:pt idx="1181">
                  <c:v>-1.2588750945943916E-2</c:v>
                </c:pt>
                <c:pt idx="1182">
                  <c:v>-1.6829058428865507E-3</c:v>
                </c:pt>
                <c:pt idx="1183">
                  <c:v>-3.5757918771912589E-3</c:v>
                </c:pt>
                <c:pt idx="1184">
                  <c:v>-6.2031785727794109E-3</c:v>
                </c:pt>
                <c:pt idx="1185">
                  <c:v>-2.4967814548326639E-2</c:v>
                </c:pt>
                <c:pt idx="1186">
                  <c:v>1.5871118350130331E-4</c:v>
                </c:pt>
                <c:pt idx="1187">
                  <c:v>1.9413955437461272E-2</c:v>
                </c:pt>
                <c:pt idx="1188">
                  <c:v>2.7502360061666398E-3</c:v>
                </c:pt>
                <c:pt idx="1189">
                  <c:v>1.4645011005873343E-2</c:v>
                </c:pt>
                <c:pt idx="1190">
                  <c:v>1.810571669944383E-2</c:v>
                </c:pt>
                <c:pt idx="1191">
                  <c:v>-3.757138657377479E-3</c:v>
                </c:pt>
                <c:pt idx="1192">
                  <c:v>8.246593459209528E-3</c:v>
                </c:pt>
                <c:pt idx="1193">
                  <c:v>9.1766547597789128E-3</c:v>
                </c:pt>
                <c:pt idx="1194">
                  <c:v>7.4126017075570871E-4</c:v>
                </c:pt>
                <c:pt idx="1195">
                  <c:v>8.8885432098773087E-4</c:v>
                </c:pt>
                <c:pt idx="1196">
                  <c:v>-6.4633809218653804E-3</c:v>
                </c:pt>
                <c:pt idx="1197">
                  <c:v>-5.0156131751405431E-3</c:v>
                </c:pt>
                <c:pt idx="1198">
                  <c:v>1.532237964003591E-2</c:v>
                </c:pt>
                <c:pt idx="1199">
                  <c:v>4.4241706285661486E-3</c:v>
                </c:pt>
                <c:pt idx="1200">
                  <c:v>7.830617062294376E-4</c:v>
                </c:pt>
                <c:pt idx="1201">
                  <c:v>-1.4670790388997546E-3</c:v>
                </c:pt>
                <c:pt idx="1202">
                  <c:v>-5.8279151199577273E-3</c:v>
                </c:pt>
                <c:pt idx="1203">
                  <c:v>1.6453182266009891E-2</c:v>
                </c:pt>
                <c:pt idx="1204">
                  <c:v>1.1243617548582163E-2</c:v>
                </c:pt>
                <c:pt idx="1205">
                  <c:v>-2.300445657041128E-3</c:v>
                </c:pt>
                <c:pt idx="1206">
                  <c:v>-1.9213854042160472E-3</c:v>
                </c:pt>
                <c:pt idx="1207">
                  <c:v>1.1213793489333934E-2</c:v>
                </c:pt>
                <c:pt idx="1208">
                  <c:v>-5.2354004795807096E-4</c:v>
                </c:pt>
                <c:pt idx="1209">
                  <c:v>-4.5237952380952073E-3</c:v>
                </c:pt>
                <c:pt idx="1210">
                  <c:v>1.2198052922295366E-2</c:v>
                </c:pt>
                <c:pt idx="1211">
                  <c:v>2.5047211010003068E-3</c:v>
                </c:pt>
                <c:pt idx="1212">
                  <c:v>-2.5927638100984307E-3</c:v>
                </c:pt>
                <c:pt idx="1213">
                  <c:v>-1.2288259643744581E-3</c:v>
                </c:pt>
                <c:pt idx="1214">
                  <c:v>-3.7858223239606303E-4</c:v>
                </c:pt>
                <c:pt idx="1215">
                  <c:v>-9.6099126678207414E-3</c:v>
                </c:pt>
                <c:pt idx="1216">
                  <c:v>2.4377132208595054E-3</c:v>
                </c:pt>
                <c:pt idx="1217">
                  <c:v>-3.8622782573799475E-3</c:v>
                </c:pt>
                <c:pt idx="1218">
                  <c:v>-1.4073059899993967E-2</c:v>
                </c:pt>
                <c:pt idx="1219">
                  <c:v>-1.116668926947284E-2</c:v>
                </c:pt>
                <c:pt idx="1220">
                  <c:v>1.546623965695737E-2</c:v>
                </c:pt>
                <c:pt idx="1221">
                  <c:v>-1.3055023250241327E-3</c:v>
                </c:pt>
                <c:pt idx="1222">
                  <c:v>1.6073550964799566E-2</c:v>
                </c:pt>
                <c:pt idx="1223">
                  <c:v>-9.5295661487959649E-4</c:v>
                </c:pt>
                <c:pt idx="1224">
                  <c:v>4.530915290989812E-3</c:v>
                </c:pt>
                <c:pt idx="1225">
                  <c:v>-1.8991264338411584E-3</c:v>
                </c:pt>
                <c:pt idx="1226">
                  <c:v>1.4270906601319133E-3</c:v>
                </c:pt>
                <c:pt idx="1227">
                  <c:v>4.7477673428053535E-5</c:v>
                </c:pt>
                <c:pt idx="1228">
                  <c:v>8.5502304115814276E-4</c:v>
                </c:pt>
                <c:pt idx="1229">
                  <c:v>-3.9865785776372897E-3</c:v>
                </c:pt>
                <c:pt idx="1230">
                  <c:v>9.8155908375563428E-3</c:v>
                </c:pt>
                <c:pt idx="1231">
                  <c:v>-1.0333544436062936E-2</c:v>
                </c:pt>
                <c:pt idx="1232">
                  <c:v>-1.4208114470103061E-2</c:v>
                </c:pt>
                <c:pt idx="1233">
                  <c:v>1.9539601942822671E-2</c:v>
                </c:pt>
                <c:pt idx="1234">
                  <c:v>-6.1669970659345985E-3</c:v>
                </c:pt>
                <c:pt idx="1235">
                  <c:v>-6.539355608591868E-3</c:v>
                </c:pt>
                <c:pt idx="1236">
                  <c:v>-7.8796903887068392E-3</c:v>
                </c:pt>
                <c:pt idx="1237">
                  <c:v>2.5182332675133257E-3</c:v>
                </c:pt>
                <c:pt idx="1238">
                  <c:v>-1.9902401330911701E-2</c:v>
                </c:pt>
                <c:pt idx="1239">
                  <c:v>6.3580955510773585E-3</c:v>
                </c:pt>
                <c:pt idx="1240">
                  <c:v>9.8442994853076282E-3</c:v>
                </c:pt>
                <c:pt idx="1241">
                  <c:v>1.4452669727409884E-2</c:v>
                </c:pt>
                <c:pt idx="1242">
                  <c:v>-1.4772653963500026E-2</c:v>
                </c:pt>
                <c:pt idx="1243">
                  <c:v>-1.8730594732816463E-2</c:v>
                </c:pt>
                <c:pt idx="1244">
                  <c:v>8.6045197873378942E-3</c:v>
                </c:pt>
                <c:pt idx="1245">
                  <c:v>9.2665176266639726E-3</c:v>
                </c:pt>
                <c:pt idx="1246">
                  <c:v>1.2581957369483865E-2</c:v>
                </c:pt>
                <c:pt idx="1247">
                  <c:v>-7.7240452146991601E-3</c:v>
                </c:pt>
                <c:pt idx="1248">
                  <c:v>-2.3691243787735683E-3</c:v>
                </c:pt>
                <c:pt idx="1249">
                  <c:v>1.0516618406835709E-2</c:v>
                </c:pt>
                <c:pt idx="1250">
                  <c:v>-7.3857082966215515E-3</c:v>
                </c:pt>
                <c:pt idx="1251">
                  <c:v>-1.0146426969384836E-2</c:v>
                </c:pt>
                <c:pt idx="1252">
                  <c:v>-1.4008859618510727E-2</c:v>
                </c:pt>
                <c:pt idx="1253">
                  <c:v>2.0791980198020532E-3</c:v>
                </c:pt>
                <c:pt idx="1254">
                  <c:v>-1.3091562227957265E-2</c:v>
                </c:pt>
                <c:pt idx="1255">
                  <c:v>-2.3927511159282933E-2</c:v>
                </c:pt>
                <c:pt idx="1256">
                  <c:v>-1.1077506254743574E-2</c:v>
                </c:pt>
                <c:pt idx="1257">
                  <c:v>1.037167442439868E-3</c:v>
                </c:pt>
                <c:pt idx="1258">
                  <c:v>7.7190333508729836E-3</c:v>
                </c:pt>
                <c:pt idx="1259">
                  <c:v>-2.4316321729049517E-2</c:v>
                </c:pt>
                <c:pt idx="1260">
                  <c:v>1.5859687607449269E-2</c:v>
                </c:pt>
                <c:pt idx="1261">
                  <c:v>-2.1058080585195871E-2</c:v>
                </c:pt>
                <c:pt idx="1262">
                  <c:v>5.2978169625461646E-4</c:v>
                </c:pt>
                <c:pt idx="1263">
                  <c:v>-1.1597130091021701E-2</c:v>
                </c:pt>
                <c:pt idx="1264">
                  <c:v>5.1968981043739593E-3</c:v>
                </c:pt>
                <c:pt idx="1265">
                  <c:v>2.0626852697656295E-2</c:v>
                </c:pt>
                <c:pt idx="1266">
                  <c:v>-1.5248827216856498E-2</c:v>
                </c:pt>
                <c:pt idx="1267">
                  <c:v>1.3575849313088417E-2</c:v>
                </c:pt>
                <c:pt idx="1268">
                  <c:v>-1.0725699504899877E-2</c:v>
                </c:pt>
                <c:pt idx="1269">
                  <c:v>5.4474243130164801E-3</c:v>
                </c:pt>
                <c:pt idx="1270">
                  <c:v>2.3723075989042774E-2</c:v>
                </c:pt>
                <c:pt idx="1271">
                  <c:v>-1.0270784355936868E-4</c:v>
                </c:pt>
                <c:pt idx="1272">
                  <c:v>-1.8037049803585226E-2</c:v>
                </c:pt>
                <c:pt idx="1273">
                  <c:v>5.3378252203217791E-3</c:v>
                </c:pt>
                <c:pt idx="1274">
                  <c:v>2.1862370403089582E-3</c:v>
                </c:pt>
                <c:pt idx="1275">
                  <c:v>-1.9113868067905604E-2</c:v>
                </c:pt>
                <c:pt idx="1276">
                  <c:v>-1.3449869840088891E-2</c:v>
                </c:pt>
                <c:pt idx="1277">
                  <c:v>-3.7568032178292299E-4</c:v>
                </c:pt>
                <c:pt idx="1278">
                  <c:v>-4.8330647327898824E-4</c:v>
                </c:pt>
                <c:pt idx="1279">
                  <c:v>-1.2463024844362791E-2</c:v>
                </c:pt>
                <c:pt idx="1280">
                  <c:v>2.0236092909360792E-2</c:v>
                </c:pt>
                <c:pt idx="1281">
                  <c:v>1.6635536923985006E-2</c:v>
                </c:pt>
                <c:pt idx="1282">
                  <c:v>1.657315798576775E-2</c:v>
                </c:pt>
                <c:pt idx="1283">
                  <c:v>-4.0241396685328779E-3</c:v>
                </c:pt>
                <c:pt idx="1284">
                  <c:v>-6.2165241199196863E-4</c:v>
                </c:pt>
                <c:pt idx="1285">
                  <c:v>1.4461245535835276E-2</c:v>
                </c:pt>
                <c:pt idx="1286">
                  <c:v>-1.2160254382994728E-2</c:v>
                </c:pt>
                <c:pt idx="1287">
                  <c:v>4.5515931426831635E-3</c:v>
                </c:pt>
                <c:pt idx="1288">
                  <c:v>1.1739259542069558E-2</c:v>
                </c:pt>
                <c:pt idx="1289">
                  <c:v>-1.7812010178117621E-3</c:v>
                </c:pt>
                <c:pt idx="1290">
                  <c:v>-8.3609434114996217E-3</c:v>
                </c:pt>
                <c:pt idx="1291">
                  <c:v>2.406049622282902E-2</c:v>
                </c:pt>
                <c:pt idx="1292">
                  <c:v>4.4179175217839983E-3</c:v>
                </c:pt>
                <c:pt idx="1293">
                  <c:v>3.5487178245563467E-3</c:v>
                </c:pt>
                <c:pt idx="1294">
                  <c:v>3.486388103826954E-3</c:v>
                </c:pt>
                <c:pt idx="1295">
                  <c:v>9.9263948764427568E-4</c:v>
                </c:pt>
                <c:pt idx="1296">
                  <c:v>-1.1404145576304092E-2</c:v>
                </c:pt>
                <c:pt idx="1297">
                  <c:v>5.1660095003005502E-3</c:v>
                </c:pt>
                <c:pt idx="1298">
                  <c:v>5.4887479569143416E-4</c:v>
                </c:pt>
                <c:pt idx="1299">
                  <c:v>1.6556911698445864E-2</c:v>
                </c:pt>
                <c:pt idx="1300">
                  <c:v>-1.3736165889642882E-3</c:v>
                </c:pt>
                <c:pt idx="1301">
                  <c:v>-1.6702544868368863E-3</c:v>
                </c:pt>
                <c:pt idx="1302">
                  <c:v>6.3970228993355249E-3</c:v>
                </c:pt>
                <c:pt idx="1303">
                  <c:v>6.3074221336314462E-3</c:v>
                </c:pt>
                <c:pt idx="1304">
                  <c:v>3.6927700664959318E-3</c:v>
                </c:pt>
                <c:pt idx="1305">
                  <c:v>1.4522340602911576E-3</c:v>
                </c:pt>
                <c:pt idx="1306">
                  <c:v>-5.8005028713803419E-4</c:v>
                </c:pt>
                <c:pt idx="1307">
                  <c:v>-1.1850045949214016E-2</c:v>
                </c:pt>
                <c:pt idx="1308">
                  <c:v>-5.8742045148185706E-4</c:v>
                </c:pt>
                <c:pt idx="1309">
                  <c:v>6.3671762394479359E-4</c:v>
                </c:pt>
                <c:pt idx="1310">
                  <c:v>9.5443053158856817E-3</c:v>
                </c:pt>
                <c:pt idx="1311">
                  <c:v>4.2180258949391369E-3</c:v>
                </c:pt>
                <c:pt idx="1312">
                  <c:v>-2.3174382678164962E-3</c:v>
                </c:pt>
                <c:pt idx="1313">
                  <c:v>6.3876459633480653E-3</c:v>
                </c:pt>
                <c:pt idx="1314">
                  <c:v>-3.2697408122818183E-3</c:v>
                </c:pt>
                <c:pt idx="1315">
                  <c:v>-9.7930342445426977E-3</c:v>
                </c:pt>
                <c:pt idx="1316">
                  <c:v>1.0815556143806804E-2</c:v>
                </c:pt>
                <c:pt idx="1317">
                  <c:v>-1.209752770575534E-2</c:v>
                </c:pt>
                <c:pt idx="1318">
                  <c:v>2.976050139161579E-3</c:v>
                </c:pt>
                <c:pt idx="1319">
                  <c:v>-2.8212958184522519E-3</c:v>
                </c:pt>
                <c:pt idx="1320">
                  <c:v>9.8536780487805675E-3</c:v>
                </c:pt>
                <c:pt idx="1321">
                  <c:v>1.004734788817796E-2</c:v>
                </c:pt>
                <c:pt idx="1322">
                  <c:v>9.5595406152115814E-5</c:v>
                </c:pt>
                <c:pt idx="1323">
                  <c:v>-1.5780509176082091E-3</c:v>
                </c:pt>
                <c:pt idx="1324">
                  <c:v>7.2800663391947573E-3</c:v>
                </c:pt>
                <c:pt idx="1325">
                  <c:v>3.0431220868538666E-3</c:v>
                </c:pt>
                <c:pt idx="1326">
                  <c:v>7.5849254456272774E-4</c:v>
                </c:pt>
                <c:pt idx="1327">
                  <c:v>-4.9737245749906789E-3</c:v>
                </c:pt>
                <c:pt idx="1328">
                  <c:v>-1.4281157900419839E-4</c:v>
                </c:pt>
                <c:pt idx="1329">
                  <c:v>-1.7616292994412364E-3</c:v>
                </c:pt>
                <c:pt idx="1330">
                  <c:v>1.6693264968172805E-3</c:v>
                </c:pt>
                <c:pt idx="1331">
                  <c:v>1.8570497085150794E-3</c:v>
                </c:pt>
                <c:pt idx="1332">
                  <c:v>-8.6501523379319822E-3</c:v>
                </c:pt>
                <c:pt idx="1333">
                  <c:v>-5.3696183203604253E-3</c:v>
                </c:pt>
                <c:pt idx="1334">
                  <c:v>7.8087098493158091E-3</c:v>
                </c:pt>
                <c:pt idx="1335">
                  <c:v>-8.7526400540210991E-3</c:v>
                </c:pt>
                <c:pt idx="1336">
                  <c:v>-5.6935729794933554E-3</c:v>
                </c:pt>
                <c:pt idx="1337">
                  <c:v>-2.9122141971882343E-4</c:v>
                </c:pt>
                <c:pt idx="1338">
                  <c:v>3.8833212922508853E-3</c:v>
                </c:pt>
                <c:pt idx="1339">
                  <c:v>9.6705672807950727E-4</c:v>
                </c:pt>
                <c:pt idx="1340">
                  <c:v>1.2125061884089128E-2</c:v>
                </c:pt>
                <c:pt idx="1341">
                  <c:v>-9.306972903646904E-3</c:v>
                </c:pt>
                <c:pt idx="1342">
                  <c:v>4.8172181253525181E-4</c:v>
                </c:pt>
                <c:pt idx="1343">
                  <c:v>-9.2454279312893517E-3</c:v>
                </c:pt>
                <c:pt idx="1344">
                  <c:v>1.010936573511545E-2</c:v>
                </c:pt>
                <c:pt idx="1345">
                  <c:v>-8.8052830793891035E-3</c:v>
                </c:pt>
                <c:pt idx="1346">
                  <c:v>9.7106796116408489E-5</c:v>
                </c:pt>
                <c:pt idx="1347">
                  <c:v>-3.543398630358241E-3</c:v>
                </c:pt>
                <c:pt idx="1348">
                  <c:v>6.0889475504048995E-3</c:v>
                </c:pt>
                <c:pt idx="1349">
                  <c:v>-1.3556599665421887E-3</c:v>
                </c:pt>
                <c:pt idx="1350">
                  <c:v>1.2993343668024293E-2</c:v>
                </c:pt>
                <c:pt idx="1351">
                  <c:v>6.7483678879260989E-3</c:v>
                </c:pt>
                <c:pt idx="1352">
                  <c:v>3.8025670415242629E-4</c:v>
                </c:pt>
                <c:pt idx="1353">
                  <c:v>4.134439143378188E-3</c:v>
                </c:pt>
                <c:pt idx="1354">
                  <c:v>-1.5617699730936518E-3</c:v>
                </c:pt>
                <c:pt idx="1355">
                  <c:v>1.8959757221597151E-3</c:v>
                </c:pt>
                <c:pt idx="1356">
                  <c:v>3.2644321158261658E-3</c:v>
                </c:pt>
                <c:pt idx="1357">
                  <c:v>-3.3480713321519806E-3</c:v>
                </c:pt>
                <c:pt idx="1358">
                  <c:v>5.5358314018689736E-3</c:v>
                </c:pt>
                <c:pt idx="1359">
                  <c:v>1.1763598498708561E-3</c:v>
                </c:pt>
                <c:pt idx="1360">
                  <c:v>3.1959063176969504E-3</c:v>
                </c:pt>
                <c:pt idx="1361">
                  <c:v>-1.1712344976045896E-3</c:v>
                </c:pt>
                <c:pt idx="1362">
                  <c:v>-9.4277440350996056E-3</c:v>
                </c:pt>
                <c:pt idx="1363">
                  <c:v>-7.9075618361895694E-3</c:v>
                </c:pt>
                <c:pt idx="1364">
                  <c:v>-1.8136931688871316E-3</c:v>
                </c:pt>
                <c:pt idx="1365">
                  <c:v>-1.7691259528025416E-3</c:v>
                </c:pt>
                <c:pt idx="1366">
                  <c:v>3.2571393733364928E-3</c:v>
                </c:pt>
                <c:pt idx="1367">
                  <c:v>-3.7717498749832989E-3</c:v>
                </c:pt>
                <c:pt idx="1368">
                  <c:v>6.6135769843080894E-3</c:v>
                </c:pt>
                <c:pt idx="1369">
                  <c:v>-1.9996096648128292E-3</c:v>
                </c:pt>
                <c:pt idx="1370">
                  <c:v>-1.6696451118606292E-3</c:v>
                </c:pt>
                <c:pt idx="1371">
                  <c:v>1.3045328751463137E-2</c:v>
                </c:pt>
                <c:pt idx="1372">
                  <c:v>-3.6745250000000063E-2</c:v>
                </c:pt>
                <c:pt idx="1373">
                  <c:v>-1.7530982210876567E-2</c:v>
                </c:pt>
                <c:pt idx="1374">
                  <c:v>1.8691122496856893E-2</c:v>
                </c:pt>
                <c:pt idx="1375">
                  <c:v>1.6733525375929093E-2</c:v>
                </c:pt>
                <c:pt idx="1376">
                  <c:v>1.2993248128105206E-2</c:v>
                </c:pt>
                <c:pt idx="1377">
                  <c:v>2.9928978622328906E-3</c:v>
                </c:pt>
                <c:pt idx="1378">
                  <c:v>-7.0572915488730237E-3</c:v>
                </c:pt>
                <c:pt idx="1379">
                  <c:v>5.7240841715517909E-3</c:v>
                </c:pt>
                <c:pt idx="1380">
                  <c:v>-8.5369001809332268E-4</c:v>
                </c:pt>
                <c:pt idx="1381">
                  <c:v>1.5190339595740454E-2</c:v>
                </c:pt>
                <c:pt idx="1382">
                  <c:v>3.7875105031912604E-3</c:v>
                </c:pt>
                <c:pt idx="1383">
                  <c:v>7.034029040238865E-3</c:v>
                </c:pt>
                <c:pt idx="1384">
                  <c:v>-9.2464615816689744E-5</c:v>
                </c:pt>
                <c:pt idx="1385">
                  <c:v>5.5051904976834987E-3</c:v>
                </c:pt>
                <c:pt idx="1386">
                  <c:v>-1.4723118986249562E-3</c:v>
                </c:pt>
                <c:pt idx="1387">
                  <c:v>2.7646224151713916E-3</c:v>
                </c:pt>
                <c:pt idx="1388">
                  <c:v>-1.1028166819185836E-3</c:v>
                </c:pt>
                <c:pt idx="1389">
                  <c:v>4.2320208115922409E-3</c:v>
                </c:pt>
                <c:pt idx="1390">
                  <c:v>-3.6186798920679886E-3</c:v>
                </c:pt>
                <c:pt idx="1391">
                  <c:v>4.3674006184737379E-3</c:v>
                </c:pt>
                <c:pt idx="1392">
                  <c:v>-2.5632672560843561E-3</c:v>
                </c:pt>
                <c:pt idx="1393">
                  <c:v>4.1299618350709721E-4</c:v>
                </c:pt>
                <c:pt idx="1394">
                  <c:v>-1.0091788990825856E-3</c:v>
                </c:pt>
                <c:pt idx="1395">
                  <c:v>1.1938378234632729E-3</c:v>
                </c:pt>
                <c:pt idx="1396">
                  <c:v>1.5134929856650547E-3</c:v>
                </c:pt>
                <c:pt idx="1397">
                  <c:v>-1.1448459299547853E-3</c:v>
                </c:pt>
                <c:pt idx="1398">
                  <c:v>-5.9141437262547614E-3</c:v>
                </c:pt>
                <c:pt idx="1399">
                  <c:v>2.9516164465099859E-3</c:v>
                </c:pt>
                <c:pt idx="1400">
                  <c:v>9.1965328128185142E-4</c:v>
                </c:pt>
                <c:pt idx="1401">
                  <c:v>7.9477926030027124E-3</c:v>
                </c:pt>
                <c:pt idx="1402">
                  <c:v>-5.4692344248641334E-4</c:v>
                </c:pt>
                <c:pt idx="1403">
                  <c:v>6.3844856183159493E-4</c:v>
                </c:pt>
                <c:pt idx="1404">
                  <c:v>-2.4610017542703311E-3</c:v>
                </c:pt>
                <c:pt idx="1405">
                  <c:v>4.6143730671057703E-3</c:v>
                </c:pt>
                <c:pt idx="1406">
                  <c:v>-8.1855473563396952E-4</c:v>
                </c:pt>
                <c:pt idx="1407">
                  <c:v>3.0039050519896637E-3</c:v>
                </c:pt>
                <c:pt idx="1408">
                  <c:v>-5.0823389091604332E-3</c:v>
                </c:pt>
                <c:pt idx="1409">
                  <c:v>1.8243740022805266E-3</c:v>
                </c:pt>
                <c:pt idx="1410">
                  <c:v>2.3219213017597884E-3</c:v>
                </c:pt>
                <c:pt idx="1411">
                  <c:v>-1.5443177408371866E-3</c:v>
                </c:pt>
                <c:pt idx="1412">
                  <c:v>-3.1847419602715199E-4</c:v>
                </c:pt>
                <c:pt idx="1413">
                  <c:v>2.0933196814560961E-3</c:v>
                </c:pt>
                <c:pt idx="1414">
                  <c:v>-4.7228053537095027E-3</c:v>
                </c:pt>
                <c:pt idx="1415">
                  <c:v>-1.0037915864743452E-3</c:v>
                </c:pt>
                <c:pt idx="1416">
                  <c:v>-1.7812240481556163E-3</c:v>
                </c:pt>
                <c:pt idx="1417">
                  <c:v>4.7584553876138802E-3</c:v>
                </c:pt>
                <c:pt idx="1418">
                  <c:v>-1.5483196298273771E-3</c:v>
                </c:pt>
                <c:pt idx="1419">
                  <c:v>-2.7820898198962496E-3</c:v>
                </c:pt>
                <c:pt idx="1420">
                  <c:v>9.1488683050311437E-5</c:v>
                </c:pt>
                <c:pt idx="1421">
                  <c:v>4.3902090308705066E-3</c:v>
                </c:pt>
                <c:pt idx="1422">
                  <c:v>3.3692573107211299E-3</c:v>
                </c:pt>
                <c:pt idx="1423">
                  <c:v>-1.814811494640356E-4</c:v>
                </c:pt>
                <c:pt idx="1424">
                  <c:v>-2.3601143524702994E-3</c:v>
                </c:pt>
                <c:pt idx="1425">
                  <c:v>-2.397527431850488E-2</c:v>
                </c:pt>
                <c:pt idx="1426">
                  <c:v>1.4402964952087149E-2</c:v>
                </c:pt>
                <c:pt idx="1427">
                  <c:v>-1.4520075023662371E-2</c:v>
                </c:pt>
                <c:pt idx="1428">
                  <c:v>-5.5949549792744246E-4</c:v>
                </c:pt>
                <c:pt idx="1429">
                  <c:v>1.012361996388278E-2</c:v>
                </c:pt>
                <c:pt idx="1430">
                  <c:v>-4.1567013826584454E-3</c:v>
                </c:pt>
                <c:pt idx="1431">
                  <c:v>5.1016140687698552E-4</c:v>
                </c:pt>
                <c:pt idx="1432">
                  <c:v>9.2727021605343296E-5</c:v>
                </c:pt>
                <c:pt idx="1433">
                  <c:v>1.1170354577056729E-2</c:v>
                </c:pt>
                <c:pt idx="1434">
                  <c:v>6.142262446970026E-3</c:v>
                </c:pt>
                <c:pt idx="1435">
                  <c:v>-5.2391526195899596E-3</c:v>
                </c:pt>
                <c:pt idx="1436">
                  <c:v>-1.3281469751825981E-2</c:v>
                </c:pt>
                <c:pt idx="1437">
                  <c:v>6.0802878544481409E-3</c:v>
                </c:pt>
                <c:pt idx="1438">
                  <c:v>5.2592684365027065E-3</c:v>
                </c:pt>
                <c:pt idx="1439">
                  <c:v>-8.9949153463492193E-3</c:v>
                </c:pt>
                <c:pt idx="1440">
                  <c:v>7.5020653190509545E-3</c:v>
                </c:pt>
                <c:pt idx="1441">
                  <c:v>-3.0796056543447303E-3</c:v>
                </c:pt>
                <c:pt idx="1442">
                  <c:v>-4.3800867000787225E-3</c:v>
                </c:pt>
                <c:pt idx="1443">
                  <c:v>4.3993562619304427E-3</c:v>
                </c:pt>
                <c:pt idx="1444">
                  <c:v>9.6826502359848021E-4</c:v>
                </c:pt>
                <c:pt idx="1445">
                  <c:v>-3.9152739590435637E-3</c:v>
                </c:pt>
                <c:pt idx="1446">
                  <c:v>5.0404439306359627E-3</c:v>
                </c:pt>
                <c:pt idx="1447">
                  <c:v>-1.2330873513037299E-2</c:v>
                </c:pt>
                <c:pt idx="1448">
                  <c:v>1.2577517700969043E-3</c:v>
                </c:pt>
                <c:pt idx="1449">
                  <c:v>-3.0707161470944211E-3</c:v>
                </c:pt>
                <c:pt idx="1450">
                  <c:v>9.3288839440264226E-5</c:v>
                </c:pt>
                <c:pt idx="1451">
                  <c:v>-3.3132251770617849E-3</c:v>
                </c:pt>
                <c:pt idx="1452">
                  <c:v>6.1803164511629038E-3</c:v>
                </c:pt>
                <c:pt idx="1453">
                  <c:v>2.4662587938462099E-3</c:v>
                </c:pt>
                <c:pt idx="1454">
                  <c:v>-1.7174720884848282E-3</c:v>
                </c:pt>
                <c:pt idx="1455">
                  <c:v>4.650144189064509E-4</c:v>
                </c:pt>
                <c:pt idx="1456">
                  <c:v>4.4153048073005685E-3</c:v>
                </c:pt>
                <c:pt idx="1457">
                  <c:v>-3.1928323391198221E-3</c:v>
                </c:pt>
                <c:pt idx="1458">
                  <c:v>-2.0889286239803573E-3</c:v>
                </c:pt>
                <c:pt idx="1459">
                  <c:v>-2.7445503896145196E-3</c:v>
                </c:pt>
                <c:pt idx="1460">
                  <c:v>-2.9387302234646917E-3</c:v>
                </c:pt>
                <c:pt idx="1461">
                  <c:v>-2.8069239766081999E-4</c:v>
                </c:pt>
                <c:pt idx="1462">
                  <c:v>-6.8323552170681534E-3</c:v>
                </c:pt>
                <c:pt idx="1463">
                  <c:v>-6.2667955758713978E-3</c:v>
                </c:pt>
                <c:pt idx="1464">
                  <c:v>-4.1725463491477655E-3</c:v>
                </c:pt>
                <c:pt idx="1465">
                  <c:v>-1.6665364885909417E-3</c:v>
                </c:pt>
                <c:pt idx="1466">
                  <c:v>2.217775096272967E-2</c:v>
                </c:pt>
                <c:pt idx="1467">
                  <c:v>4.6192187741016522E-3</c:v>
                </c:pt>
                <c:pt idx="1468">
                  <c:v>1.1053848042857695E-2</c:v>
                </c:pt>
                <c:pt idx="1469">
                  <c:v>1.9752537831296824E-3</c:v>
                </c:pt>
                <c:pt idx="1470">
                  <c:v>-1.7880020582248246E-3</c:v>
                </c:pt>
                <c:pt idx="1471">
                  <c:v>2.7555688743974294E-4</c:v>
                </c:pt>
                <c:pt idx="1472">
                  <c:v>7.9434825088589012E-3</c:v>
                </c:pt>
                <c:pt idx="1473">
                  <c:v>-1.275505625446316E-3</c:v>
                </c:pt>
                <c:pt idx="1474">
                  <c:v>4.5155581893003838E-3</c:v>
                </c:pt>
                <c:pt idx="1475">
                  <c:v>-1.9979249329867832E-3</c:v>
                </c:pt>
                <c:pt idx="1476">
                  <c:v>7.2797035850489245E-3</c:v>
                </c:pt>
                <c:pt idx="1477">
                  <c:v>1.6712408043328963E-3</c:v>
                </c:pt>
                <c:pt idx="1478">
                  <c:v>1.082273653550514E-3</c:v>
                </c:pt>
                <c:pt idx="1479">
                  <c:v>3.6486396396395726E-3</c:v>
                </c:pt>
                <c:pt idx="1480">
                  <c:v>-4.3983484080458712E-3</c:v>
                </c:pt>
                <c:pt idx="1481">
                  <c:v>1.6228643409559318E-3</c:v>
                </c:pt>
                <c:pt idx="1482">
                  <c:v>-2.9704441876731158E-3</c:v>
                </c:pt>
                <c:pt idx="1483">
                  <c:v>-3.6112625992473779E-3</c:v>
                </c:pt>
                <c:pt idx="1484">
                  <c:v>8.1551217896080885E-4</c:v>
                </c:pt>
                <c:pt idx="1485">
                  <c:v>5.7942056802462449E-3</c:v>
                </c:pt>
                <c:pt idx="1486">
                  <c:v>3.600535545249306E-3</c:v>
                </c:pt>
                <c:pt idx="1487">
                  <c:v>1.2915332236527854E-2</c:v>
                </c:pt>
                <c:pt idx="1488">
                  <c:v>2.3907956433080191E-3</c:v>
                </c:pt>
                <c:pt idx="1489">
                  <c:v>6.3601518243867616E-3</c:v>
                </c:pt>
                <c:pt idx="1490">
                  <c:v>-1.228874227021115E-3</c:v>
                </c:pt>
                <c:pt idx="1491">
                  <c:v>6.5034756535380378E-3</c:v>
                </c:pt>
                <c:pt idx="1492">
                  <c:v>-7.5529184778050373E-3</c:v>
                </c:pt>
                <c:pt idx="1493">
                  <c:v>3.3432824942680739E-3</c:v>
                </c:pt>
                <c:pt idx="1494">
                  <c:v>-1.5345755740566736E-3</c:v>
                </c:pt>
                <c:pt idx="1495">
                  <c:v>1.8442805400127327E-3</c:v>
                </c:pt>
                <c:pt idx="1496">
                  <c:v>3.9448127270167443E-3</c:v>
                </c:pt>
                <c:pt idx="1497">
                  <c:v>-8.1641998494101919E-3</c:v>
                </c:pt>
                <c:pt idx="1498">
                  <c:v>-1.4525354792135348E-3</c:v>
                </c:pt>
                <c:pt idx="1499">
                  <c:v>6.6120342090703055E-4</c:v>
                </c:pt>
                <c:pt idx="1500">
                  <c:v>2.819378854625576E-3</c:v>
                </c:pt>
                <c:pt idx="1501">
                  <c:v>-8.2147030759738282E-3</c:v>
                </c:pt>
                <c:pt idx="1502">
                  <c:v>-8.8603444415080723E-5</c:v>
                </c:pt>
                <c:pt idx="1503">
                  <c:v>-3.3665337763012504E-3</c:v>
                </c:pt>
                <c:pt idx="1504">
                  <c:v>7.0669672637235781E-3</c:v>
                </c:pt>
                <c:pt idx="1505">
                  <c:v>6.0464073965362797E-3</c:v>
                </c:pt>
                <c:pt idx="1506">
                  <c:v>-9.2121957781821084E-4</c:v>
                </c:pt>
                <c:pt idx="1507">
                  <c:v>3.9518485125176195E-3</c:v>
                </c:pt>
                <c:pt idx="1508">
                  <c:v>-3.2365509238827528E-3</c:v>
                </c:pt>
                <c:pt idx="1509">
                  <c:v>-4.3874946306488027E-4</c:v>
                </c:pt>
                <c:pt idx="1510">
                  <c:v>2.6777918874740791E-3</c:v>
                </c:pt>
                <c:pt idx="1511">
                  <c:v>-1.926373592638253E-3</c:v>
                </c:pt>
                <c:pt idx="1512">
                  <c:v>1.8423388961603671E-3</c:v>
                </c:pt>
                <c:pt idx="1513">
                  <c:v>-3.2838565755236582E-3</c:v>
                </c:pt>
                <c:pt idx="1514">
                  <c:v>1.932889658816217E-3</c:v>
                </c:pt>
                <c:pt idx="1515">
                  <c:v>-3.2006137916467114E-3</c:v>
                </c:pt>
                <c:pt idx="1516">
                  <c:v>3.2988782942895423E-3</c:v>
                </c:pt>
                <c:pt idx="1517">
                  <c:v>-2.3235378608451596E-3</c:v>
                </c:pt>
                <c:pt idx="1518">
                  <c:v>6.10801053409471E-3</c:v>
                </c:pt>
                <c:pt idx="1519">
                  <c:v>8.1236894790976955E-3</c:v>
                </c:pt>
                <c:pt idx="1520">
                  <c:v>-3.0329693214159459E-4</c:v>
                </c:pt>
                <c:pt idx="1521">
                  <c:v>-1.516819068255737E-3</c:v>
                </c:pt>
                <c:pt idx="1522">
                  <c:v>-5.9461590090145178E-3</c:v>
                </c:pt>
                <c:pt idx="1523">
                  <c:v>-4.3665022240169105E-4</c:v>
                </c:pt>
                <c:pt idx="1524">
                  <c:v>5.2422139374286303E-4</c:v>
                </c:pt>
                <c:pt idx="1525">
                  <c:v>3.492774457636294E-4</c:v>
                </c:pt>
                <c:pt idx="1526">
                  <c:v>7.2447430008129032E-3</c:v>
                </c:pt>
                <c:pt idx="1527">
                  <c:v>-1.7764548396168589E-3</c:v>
                </c:pt>
                <c:pt idx="1528">
                  <c:v>-4.3449951309892931E-5</c:v>
                </c:pt>
                <c:pt idx="1529">
                  <c:v>1.2154317232155876E-3</c:v>
                </c:pt>
                <c:pt idx="1530">
                  <c:v>5.8530502281304297E-3</c:v>
                </c:pt>
                <c:pt idx="1531">
                  <c:v>3.922431034482754E-3</c:v>
                </c:pt>
                <c:pt idx="1532">
                  <c:v>5.5385899181901177E-3</c:v>
                </c:pt>
                <c:pt idx="1533">
                  <c:v>4.013672126562895E-3</c:v>
                </c:pt>
                <c:pt idx="1534">
                  <c:v>5.1033299528082665E-3</c:v>
                </c:pt>
                <c:pt idx="1535">
                  <c:v>-5.0772193463188842E-4</c:v>
                </c:pt>
                <c:pt idx="1536">
                  <c:v>1.1430192145329698E-3</c:v>
                </c:pt>
                <c:pt idx="1537">
                  <c:v>6.0467375777677468E-3</c:v>
                </c:pt>
                <c:pt idx="1538">
                  <c:v>-5.8842888860477505E-4</c:v>
                </c:pt>
                <c:pt idx="1539">
                  <c:v>7.9906636722615332E-4</c:v>
                </c:pt>
                <c:pt idx="1540">
                  <c:v>1.2186157867857261E-3</c:v>
                </c:pt>
                <c:pt idx="1541">
                  <c:v>1.5529673791858656E-3</c:v>
                </c:pt>
                <c:pt idx="1542">
                  <c:v>-2.5143778545367867E-3</c:v>
                </c:pt>
                <c:pt idx="1543">
                  <c:v>1.3401680516748726E-2</c:v>
                </c:pt>
                <c:pt idx="1544">
                  <c:v>-5.7623704263228825E-3</c:v>
                </c:pt>
                <c:pt idx="1545">
                  <c:v>5.8374264617655491E-4</c:v>
                </c:pt>
                <c:pt idx="1546">
                  <c:v>-2.9170187818601256E-3</c:v>
                </c:pt>
                <c:pt idx="1547">
                  <c:v>-2.9255526739574433E-3</c:v>
                </c:pt>
                <c:pt idx="1548">
                  <c:v>-2.0120341447614765E-3</c:v>
                </c:pt>
                <c:pt idx="1549">
                  <c:v>9.6606746971428237E-4</c:v>
                </c:pt>
                <c:pt idx="1550">
                  <c:v>3.4826576687705391E-3</c:v>
                </c:pt>
                <c:pt idx="1551">
                  <c:v>5.8540248175797949E-4</c:v>
                </c:pt>
                <c:pt idx="1552">
                  <c:v>-3.5521376775669022E-3</c:v>
                </c:pt>
                <c:pt idx="1553">
                  <c:v>8.1781453767979517E-3</c:v>
                </c:pt>
                <c:pt idx="1554">
                  <c:v>-1.2895586392509539E-3</c:v>
                </c:pt>
                <c:pt idx="1555">
                  <c:v>-2.0410113125540752E-3</c:v>
                </c:pt>
                <c:pt idx="1556">
                  <c:v>-1.2938645401538995E-3</c:v>
                </c:pt>
                <c:pt idx="1557">
                  <c:v>-1.262121369366942E-2</c:v>
                </c:pt>
                <c:pt idx="1558">
                  <c:v>2.2009820155968196E-3</c:v>
                </c:pt>
                <c:pt idx="1559">
                  <c:v>-1.0980446029987823E-3</c:v>
                </c:pt>
                <c:pt idx="1560">
                  <c:v>-4.7776297179498162E-3</c:v>
                </c:pt>
                <c:pt idx="1561">
                  <c:v>-1.4443944154143296E-3</c:v>
                </c:pt>
                <c:pt idx="1562">
                  <c:v>7.3601190296517238E-3</c:v>
                </c:pt>
                <c:pt idx="1563">
                  <c:v>1.47819073181088E-3</c:v>
                </c:pt>
                <c:pt idx="1564">
                  <c:v>2.5302196573562252E-3</c:v>
                </c:pt>
                <c:pt idx="1565">
                  <c:v>-1.934934622217388E-3</c:v>
                </c:pt>
                <c:pt idx="1566">
                  <c:v>-1.6858810353457265E-3</c:v>
                </c:pt>
                <c:pt idx="1567">
                  <c:v>4.6439398117947839E-4</c:v>
                </c:pt>
                <c:pt idx="1568">
                  <c:v>-2.9538231572929785E-3</c:v>
                </c:pt>
                <c:pt idx="1569">
                  <c:v>2.6239842670727764E-3</c:v>
                </c:pt>
                <c:pt idx="1570">
                  <c:v>-9.2866612736175469E-4</c:v>
                </c:pt>
                <c:pt idx="1571">
                  <c:v>7.1832434100160825E-4</c:v>
                </c:pt>
                <c:pt idx="1572">
                  <c:v>-1.2666370800091808E-3</c:v>
                </c:pt>
                <c:pt idx="1573">
                  <c:v>-4.0583681582112563E-3</c:v>
                </c:pt>
                <c:pt idx="1574">
                  <c:v>-6.6216606243332254E-3</c:v>
                </c:pt>
                <c:pt idx="1575">
                  <c:v>8.6740973750121242E-3</c:v>
                </c:pt>
                <c:pt idx="1576">
                  <c:v>-3.0076760400549185E-3</c:v>
                </c:pt>
                <c:pt idx="1577">
                  <c:v>-1.7421032060649377E-3</c:v>
                </c:pt>
                <c:pt idx="1578">
                  <c:v>7.6189409413558451E-3</c:v>
                </c:pt>
                <c:pt idx="1579">
                  <c:v>-2.5344950371223307E-3</c:v>
                </c:pt>
                <c:pt idx="1580">
                  <c:v>1.0629712221451815E-2</c:v>
                </c:pt>
                <c:pt idx="1581">
                  <c:v>5.908498180977606E-3</c:v>
                </c:pt>
                <c:pt idx="1582">
                  <c:v>-4.1660486877814762E-4</c:v>
                </c:pt>
                <c:pt idx="1583">
                  <c:v>5.8345072619458982E-4</c:v>
                </c:pt>
                <c:pt idx="1584">
                  <c:v>-2.2074972253322001E-3</c:v>
                </c:pt>
                <c:pt idx="1585">
                  <c:v>2.7550634726587475E-3</c:v>
                </c:pt>
                <c:pt idx="1586">
                  <c:v>3.7464407470388927E-4</c:v>
                </c:pt>
                <c:pt idx="1587">
                  <c:v>-9.9867255627039686E-4</c:v>
                </c:pt>
                <c:pt idx="1588">
                  <c:v>6.6642643951775327E-4</c:v>
                </c:pt>
                <c:pt idx="1589">
                  <c:v>4.2875536658628643E-3</c:v>
                </c:pt>
                <c:pt idx="1590">
                  <c:v>-3.7302910497039043E-4</c:v>
                </c:pt>
                <c:pt idx="1591">
                  <c:v>-7.46332468767541E-4</c:v>
                </c:pt>
                <c:pt idx="1592">
                  <c:v>1.6183243782248447E-3</c:v>
                </c:pt>
                <c:pt idx="1593">
                  <c:v>-1.822864325485507E-3</c:v>
                </c:pt>
                <c:pt idx="1594">
                  <c:v>-1.5356312647494264E-3</c:v>
                </c:pt>
                <c:pt idx="1595">
                  <c:v>5.0712306792259909E-3</c:v>
                </c:pt>
                <c:pt idx="1596">
                  <c:v>-8.2715168447855536E-4</c:v>
                </c:pt>
                <c:pt idx="1597">
                  <c:v>-1.7591788030825617E-2</c:v>
                </c:pt>
                <c:pt idx="1598">
                  <c:v>3.5813854147026536E-3</c:v>
                </c:pt>
                <c:pt idx="1599">
                  <c:v>7.011205281403976E-3</c:v>
                </c:pt>
                <c:pt idx="1600">
                  <c:v>4.7527682616828049E-3</c:v>
                </c:pt>
                <c:pt idx="1601">
                  <c:v>2.1576929460580541E-3</c:v>
                </c:pt>
                <c:pt idx="1602">
                  <c:v>2.4842290082107699E-3</c:v>
                </c:pt>
                <c:pt idx="1603">
                  <c:v>4.7497481569005462E-3</c:v>
                </c:pt>
                <c:pt idx="1604">
                  <c:v>-1.6445924011243562E-4</c:v>
                </c:pt>
                <c:pt idx="1605">
                  <c:v>-6.1667558470046568E-4</c:v>
                </c:pt>
                <c:pt idx="1606">
                  <c:v>-7.40529860617678E-4</c:v>
                </c:pt>
                <c:pt idx="1607">
                  <c:v>8.1926926684072754E-3</c:v>
                </c:pt>
                <c:pt idx="1608">
                  <c:v>3.1850994454045711E-3</c:v>
                </c:pt>
                <c:pt idx="1609">
                  <c:v>-6.5129238939465317E-4</c:v>
                </c:pt>
                <c:pt idx="1610">
                  <c:v>-2.6882367864493606E-3</c:v>
                </c:pt>
                <c:pt idx="1611">
                  <c:v>1.6336287122655779E-3</c:v>
                </c:pt>
                <c:pt idx="1612">
                  <c:v>2.854515800203572E-4</c:v>
                </c:pt>
                <c:pt idx="1613">
                  <c:v>-1.5490175654527816E-3</c:v>
                </c:pt>
                <c:pt idx="1614">
                  <c:v>-1.2247080817773259E-4</c:v>
                </c:pt>
                <c:pt idx="1615">
                  <c:v>4.8997467657549976E-3</c:v>
                </c:pt>
                <c:pt idx="1616">
                  <c:v>-1.0970907273288866E-3</c:v>
                </c:pt>
                <c:pt idx="1617">
                  <c:v>-1.8710991192824045E-3</c:v>
                </c:pt>
                <c:pt idx="1618">
                  <c:v>-8.1511123940203323E-4</c:v>
                </c:pt>
                <c:pt idx="1619">
                  <c:v>9.0138105191968076E-3</c:v>
                </c:pt>
                <c:pt idx="1620">
                  <c:v>-6.5079429504342201E-3</c:v>
                </c:pt>
                <c:pt idx="1621">
                  <c:v>-4.0689234440105526E-4</c:v>
                </c:pt>
                <c:pt idx="1622">
                  <c:v>-3.2557392656706874E-4</c:v>
                </c:pt>
                <c:pt idx="1623">
                  <c:v>1.0179152845786188E-3</c:v>
                </c:pt>
                <c:pt idx="1624">
                  <c:v>6.1010370689196236E-4</c:v>
                </c:pt>
                <c:pt idx="1625">
                  <c:v>-1.2032548780487762E-2</c:v>
                </c:pt>
                <c:pt idx="1626">
                  <c:v>8.4760247668373978E-3</c:v>
                </c:pt>
                <c:pt idx="1627">
                  <c:v>-8.4455607887663486E-3</c:v>
                </c:pt>
                <c:pt idx="1628">
                  <c:v>1.5636135520864514E-3</c:v>
                </c:pt>
                <c:pt idx="1629">
                  <c:v>1.8897785318634508E-3</c:v>
                </c:pt>
                <c:pt idx="1630">
                  <c:v>2.1323000396173963E-3</c:v>
                </c:pt>
                <c:pt idx="1631">
                  <c:v>-9.0019927533940836E-3</c:v>
                </c:pt>
                <c:pt idx="1632">
                  <c:v>6.2760848401990366E-3</c:v>
                </c:pt>
                <c:pt idx="1633">
                  <c:v>9.4372407120735247E-4</c:v>
                </c:pt>
                <c:pt idx="1634">
                  <c:v>-4.9190374278995641E-4</c:v>
                </c:pt>
                <c:pt idx="1635">
                  <c:v>7.505483337960861E-3</c:v>
                </c:pt>
                <c:pt idx="1636">
                  <c:v>1.5469367363387665E-3</c:v>
                </c:pt>
                <c:pt idx="1637">
                  <c:v>4.3490915918753537E-3</c:v>
                </c:pt>
                <c:pt idx="1638">
                  <c:v>2.0229865959597859E-4</c:v>
                </c:pt>
                <c:pt idx="1639">
                  <c:v>8.4971476875717045E-4</c:v>
                </c:pt>
                <c:pt idx="1640">
                  <c:v>5.0937661501706533E-3</c:v>
                </c:pt>
                <c:pt idx="1641">
                  <c:v>4.8270453870769003E-4</c:v>
                </c:pt>
                <c:pt idx="1642">
                  <c:v>-7.6385782817678383E-4</c:v>
                </c:pt>
                <c:pt idx="1643">
                  <c:v>-2.4139207111584238E-4</c:v>
                </c:pt>
                <c:pt idx="1644">
                  <c:v>2.3341059532757669E-3</c:v>
                </c:pt>
                <c:pt idx="1645">
                  <c:v>2.8101336183761205E-4</c:v>
                </c:pt>
                <c:pt idx="1646">
                  <c:v>-9.2315565916012421E-4</c:v>
                </c:pt>
                <c:pt idx="1647">
                  <c:v>-1.4061548124838508E-3</c:v>
                </c:pt>
                <c:pt idx="1648">
                  <c:v>-4.0228114259965864E-4</c:v>
                </c:pt>
                <c:pt idx="1649">
                  <c:v>2.1331320335993276E-3</c:v>
                </c:pt>
                <c:pt idx="1650">
                  <c:v>5.2206914892027889E-4</c:v>
                </c:pt>
                <c:pt idx="1651">
                  <c:v>-1.7662251478448576E-3</c:v>
                </c:pt>
                <c:pt idx="1652">
                  <c:v>1.528088349270762E-3</c:v>
                </c:pt>
                <c:pt idx="1653">
                  <c:v>1.8469686167748023E-3</c:v>
                </c:pt>
                <c:pt idx="1654">
                  <c:v>-2.2042441134298985E-3</c:v>
                </c:pt>
                <c:pt idx="1655">
                  <c:v>-2.008394577626138E-4</c:v>
                </c:pt>
                <c:pt idx="1656">
                  <c:v>-1.3859862717819915E-2</c:v>
                </c:pt>
                <c:pt idx="1657">
                  <c:v>1.0184543894633524E-3</c:v>
                </c:pt>
                <c:pt idx="1658">
                  <c:v>9.9706861062562879E-3</c:v>
                </c:pt>
                <c:pt idx="1659">
                  <c:v>-8.0606036834462991E-5</c:v>
                </c:pt>
                <c:pt idx="1660">
                  <c:v>1.8134677045369418E-3</c:v>
                </c:pt>
                <c:pt idx="1661">
                  <c:v>-1.5285611055053661E-2</c:v>
                </c:pt>
                <c:pt idx="1662">
                  <c:v>-2.2467442535121229E-3</c:v>
                </c:pt>
                <c:pt idx="1663">
                  <c:v>1.3920000000000599E-3</c:v>
                </c:pt>
                <c:pt idx="1664">
                  <c:v>9.8532402772515404E-3</c:v>
                </c:pt>
                <c:pt idx="1665">
                  <c:v>-3.4413198380567334E-3</c:v>
                </c:pt>
                <c:pt idx="1666">
                  <c:v>-1.8687467447185968E-3</c:v>
                </c:pt>
                <c:pt idx="1667">
                  <c:v>1.9943465180158881E-3</c:v>
                </c:pt>
                <c:pt idx="1668">
                  <c:v>2.0311561224239938E-4</c:v>
                </c:pt>
                <c:pt idx="1669">
                  <c:v>1.2589733380818924E-3</c:v>
                </c:pt>
                <c:pt idx="1670">
                  <c:v>4.826815258325956E-3</c:v>
                </c:pt>
                <c:pt idx="1671">
                  <c:v>5.6916926604235751E-3</c:v>
                </c:pt>
                <c:pt idx="1672">
                  <c:v>1.725969341438427E-3</c:v>
                </c:pt>
                <c:pt idx="1673">
                  <c:v>-7.1723682726025917E-3</c:v>
                </c:pt>
                <c:pt idx="1674">
                  <c:v>3.349753827386337E-3</c:v>
                </c:pt>
                <c:pt idx="1675">
                  <c:v>0</c:v>
                </c:pt>
                <c:pt idx="1676">
                  <c:v>-1.6893889960606367E-3</c:v>
                </c:pt>
                <c:pt idx="1677">
                  <c:v>1.091902162924363E-2</c:v>
                </c:pt>
                <c:pt idx="1678">
                  <c:v>3.5871224452879158E-3</c:v>
                </c:pt>
                <c:pt idx="1679">
                  <c:v>4.3685861274589399E-4</c:v>
                </c:pt>
                <c:pt idx="1680">
                  <c:v>-3.5725853904544635E-4</c:v>
                </c:pt>
                <c:pt idx="1681">
                  <c:v>1.2707171436143749E-3</c:v>
                </c:pt>
                <c:pt idx="1682">
                  <c:v>2.2606805832501298E-3</c:v>
                </c:pt>
                <c:pt idx="1683">
                  <c:v>9.4966559832365682E-4</c:v>
                </c:pt>
                <c:pt idx="1684">
                  <c:v>5.9303815686551076E-4</c:v>
                </c:pt>
                <c:pt idx="1685">
                  <c:v>-2.9237652408431458E-3</c:v>
                </c:pt>
                <c:pt idx="1686">
                  <c:v>3.9602155493589919E-5</c:v>
                </c:pt>
                <c:pt idx="1687">
                  <c:v>-1.9019535186819425E-3</c:v>
                </c:pt>
                <c:pt idx="1688">
                  <c:v>-4.5257811128895931E-3</c:v>
                </c:pt>
                <c:pt idx="1689">
                  <c:v>3.9082592223329549E-3</c:v>
                </c:pt>
                <c:pt idx="1690">
                  <c:v>1.072593668972166E-3</c:v>
                </c:pt>
                <c:pt idx="1691">
                  <c:v>3.6904484126984993E-3</c:v>
                </c:pt>
                <c:pt idx="1692">
                  <c:v>4.1118413346890037E-3</c:v>
                </c:pt>
                <c:pt idx="1693">
                  <c:v>2.3625073734594437E-3</c:v>
                </c:pt>
                <c:pt idx="1694">
                  <c:v>1.2962524685793397E-3</c:v>
                </c:pt>
                <c:pt idx="1695">
                  <c:v>5.8062418000683902E-3</c:v>
                </c:pt>
                <c:pt idx="1696">
                  <c:v>-1.0532022573288558E-3</c:v>
                </c:pt>
                <c:pt idx="1697">
                  <c:v>-1.6789349310218915E-3</c:v>
                </c:pt>
                <c:pt idx="1698">
                  <c:v>2.5813634937013052E-3</c:v>
                </c:pt>
                <c:pt idx="1699">
                  <c:v>1.4433760075427404E-3</c:v>
                </c:pt>
                <c:pt idx="1700">
                  <c:v>-1.4412956759444207E-3</c:v>
                </c:pt>
                <c:pt idx="1701">
                  <c:v>1.1313451062080482E-3</c:v>
                </c:pt>
                <c:pt idx="1702">
                  <c:v>1.6365311608828037E-3</c:v>
                </c:pt>
                <c:pt idx="1703">
                  <c:v>6.2245869468791071E-4</c:v>
                </c:pt>
                <c:pt idx="1704">
                  <c:v>8.5534002448617308E-4</c:v>
                </c:pt>
                <c:pt idx="1705">
                  <c:v>3.8847843188172249E-4</c:v>
                </c:pt>
                <c:pt idx="1706">
                  <c:v>5.1256436342395073E-3</c:v>
                </c:pt>
                <c:pt idx="1707">
                  <c:v>-3.8246898862347445E-3</c:v>
                </c:pt>
                <c:pt idx="1708">
                  <c:v>1.5125068746126846E-3</c:v>
                </c:pt>
                <c:pt idx="1709">
                  <c:v>-4.6853475314617699E-3</c:v>
                </c:pt>
                <c:pt idx="1710">
                  <c:v>1.2060262571809144E-3</c:v>
                </c:pt>
                <c:pt idx="1711">
                  <c:v>8.0046549522909682E-3</c:v>
                </c:pt>
                <c:pt idx="1712">
                  <c:v>-3.4309201120863442E-3</c:v>
                </c:pt>
                <c:pt idx="1713">
                  <c:v>1.1218049371028993E-3</c:v>
                </c:pt>
                <c:pt idx="1714">
                  <c:v>1.622862343980902E-3</c:v>
                </c:pt>
                <c:pt idx="1715">
                  <c:v>5.3999920557057379E-4</c:v>
                </c:pt>
                <c:pt idx="1716">
                  <c:v>3.1229441169553507E-3</c:v>
                </c:pt>
                <c:pt idx="1717">
                  <c:v>1.6911446377045891E-3</c:v>
                </c:pt>
                <c:pt idx="1718">
                  <c:v>-4.9882972332970787E-4</c:v>
                </c:pt>
                <c:pt idx="1719">
                  <c:v>1.7275596655366154E-3</c:v>
                </c:pt>
                <c:pt idx="1720">
                  <c:v>-3.6407296417512169E-3</c:v>
                </c:pt>
                <c:pt idx="1721">
                  <c:v>-6.9230357676453025E-4</c:v>
                </c:pt>
                <c:pt idx="1722">
                  <c:v>1.1162311005443737E-3</c:v>
                </c:pt>
                <c:pt idx="1723">
                  <c:v>-1.9993040676823393E-3</c:v>
                </c:pt>
                <c:pt idx="1724">
                  <c:v>-5.3933048390205629E-3</c:v>
                </c:pt>
                <c:pt idx="1725">
                  <c:v>8.3662679470286605E-3</c:v>
                </c:pt>
                <c:pt idx="1726">
                  <c:v>-2.7271683602545504E-3</c:v>
                </c:pt>
                <c:pt idx="1727">
                  <c:v>1.5791857339448878E-3</c:v>
                </c:pt>
                <c:pt idx="1728">
                  <c:v>6.499007620015762E-3</c:v>
                </c:pt>
                <c:pt idx="1729">
                  <c:v>-7.2594655566649013E-4</c:v>
                </c:pt>
                <c:pt idx="1730">
                  <c:v>2.102879028347715E-3</c:v>
                </c:pt>
                <c:pt idx="1731">
                  <c:v>-3.0518524636846678E-4</c:v>
                </c:pt>
                <c:pt idx="1732">
                  <c:v>1.0075889848635722E-2</c:v>
                </c:pt>
                <c:pt idx="1733">
                  <c:v>-6.4229360987633211E-4</c:v>
                </c:pt>
                <c:pt idx="1734">
                  <c:v>9.1122349507162248E-3</c:v>
                </c:pt>
                <c:pt idx="1735">
                  <c:v>-2.3605416635762433E-3</c:v>
                </c:pt>
                <c:pt idx="1736">
                  <c:v>-1.0515999004132581E-3</c:v>
                </c:pt>
                <c:pt idx="1737">
                  <c:v>-3.7221631666148891E-3</c:v>
                </c:pt>
                <c:pt idx="1738">
                  <c:v>2.264160997176301E-4</c:v>
                </c:pt>
                <c:pt idx="1739">
                  <c:v>3.0183664826275436E-3</c:v>
                </c:pt>
                <c:pt idx="1740">
                  <c:v>5.4541356677644259E-3</c:v>
                </c:pt>
                <c:pt idx="1741">
                  <c:v>3.4418744530584355E-3</c:v>
                </c:pt>
                <c:pt idx="1742">
                  <c:v>1.5286108361469708E-3</c:v>
                </c:pt>
                <c:pt idx="1743">
                  <c:v>-2.2334809545943024E-4</c:v>
                </c:pt>
                <c:pt idx="1744">
                  <c:v>-3.8723907096595012E-3</c:v>
                </c:pt>
                <c:pt idx="1745">
                  <c:v>8.4476881413213523E-3</c:v>
                </c:pt>
                <c:pt idx="1746">
                  <c:v>6.227035634963185E-3</c:v>
                </c:pt>
                <c:pt idx="1747">
                  <c:v>-8.6197222211674696E-3</c:v>
                </c:pt>
                <c:pt idx="1748">
                  <c:v>-5.2025042692660506E-4</c:v>
                </c:pt>
                <c:pt idx="1749">
                  <c:v>2.007543105972065E-3</c:v>
                </c:pt>
                <c:pt idx="1750">
                  <c:v>-2.5974103164660978E-4</c:v>
                </c:pt>
                <c:pt idx="1751">
                  <c:v>-1.261768022548404E-3</c:v>
                </c:pt>
                <c:pt idx="1752">
                  <c:v>6.3174049925196485E-4</c:v>
                </c:pt>
                <c:pt idx="1753">
                  <c:v>1.8567343135258429E-3</c:v>
                </c:pt>
                <c:pt idx="1754">
                  <c:v>-3.4842024116615855E-3</c:v>
                </c:pt>
                <c:pt idx="1755">
                  <c:v>7.4390922647031843E-3</c:v>
                </c:pt>
                <c:pt idx="1756">
                  <c:v>5.7965920813012328E-3</c:v>
                </c:pt>
                <c:pt idx="1757">
                  <c:v>4.3315209738281624E-3</c:v>
                </c:pt>
                <c:pt idx="1758">
                  <c:v>6.3230298320973155E-3</c:v>
                </c:pt>
                <c:pt idx="1759">
                  <c:v>2.2155777750425543E-3</c:v>
                </c:pt>
                <c:pt idx="1760">
                  <c:v>2.2831231261641882E-3</c:v>
                </c:pt>
                <c:pt idx="1761">
                  <c:v>-1.5909244996330507E-3</c:v>
                </c:pt>
                <c:pt idx="1762">
                  <c:v>7.0980732427103899E-3</c:v>
                </c:pt>
                <c:pt idx="1763">
                  <c:v>6.5446726821487555E-3</c:v>
                </c:pt>
                <c:pt idx="1764">
                  <c:v>-3.6083383429197369E-3</c:v>
                </c:pt>
                <c:pt idx="1765">
                  <c:v>9.9677269982301198E-3</c:v>
                </c:pt>
                <c:pt idx="1766">
                  <c:v>-1.4909933628122207E-3</c:v>
                </c:pt>
                <c:pt idx="1767">
                  <c:v>4.3731065784999856E-3</c:v>
                </c:pt>
                <c:pt idx="1768">
                  <c:v>7.9295588491472557E-3</c:v>
                </c:pt>
                <c:pt idx="1769">
                  <c:v>2.3179994187547681E-3</c:v>
                </c:pt>
                <c:pt idx="1770">
                  <c:v>-5.2568412388231955E-4</c:v>
                </c:pt>
                <c:pt idx="1771">
                  <c:v>3.8569626930651246E-4</c:v>
                </c:pt>
                <c:pt idx="1772">
                  <c:v>1.1599782479065457E-2</c:v>
                </c:pt>
                <c:pt idx="1773">
                  <c:v>-6.6167947534567784E-3</c:v>
                </c:pt>
                <c:pt idx="1774">
                  <c:v>-1.081083173496078E-2</c:v>
                </c:pt>
                <c:pt idx="1775">
                  <c:v>1.7627358031955254E-3</c:v>
                </c:pt>
                <c:pt idx="1776">
                  <c:v>-1.2668837149438783E-3</c:v>
                </c:pt>
                <c:pt idx="1777">
                  <c:v>-2.2058598969211807E-2</c:v>
                </c:pt>
                <c:pt idx="1778">
                  <c:v>-4.13649372729612E-2</c:v>
                </c:pt>
                <c:pt idx="1779">
                  <c:v>1.958286876524884E-2</c:v>
                </c:pt>
                <c:pt idx="1780">
                  <c:v>-6.156506445605614E-3</c:v>
                </c:pt>
                <c:pt idx="1781">
                  <c:v>-3.6982088163241666E-2</c:v>
                </c:pt>
                <c:pt idx="1782">
                  <c:v>1.5599792304132665E-2</c:v>
                </c:pt>
                <c:pt idx="1783">
                  <c:v>1.3312018155056782E-2</c:v>
                </c:pt>
                <c:pt idx="1784">
                  <c:v>2.9193727840242101E-3</c:v>
                </c:pt>
                <c:pt idx="1785">
                  <c:v>1.3770723704793708E-2</c:v>
                </c:pt>
                <c:pt idx="1786">
                  <c:v>1.2405650927421075E-2</c:v>
                </c:pt>
                <c:pt idx="1787">
                  <c:v>2.5455240637062282E-4</c:v>
                </c:pt>
                <c:pt idx="1788">
                  <c:v>-6.1070632317722362E-3</c:v>
                </c:pt>
                <c:pt idx="1789">
                  <c:v>-5.1571046390826991E-3</c:v>
                </c:pt>
                <c:pt idx="1790">
                  <c:v>1.3602757352941808E-3</c:v>
                </c:pt>
                <c:pt idx="1791">
                  <c:v>1.5970944229741546E-2</c:v>
                </c:pt>
                <c:pt idx="1792">
                  <c:v>1.1708550116693583E-2</c:v>
                </c:pt>
                <c:pt idx="1793">
                  <c:v>-1.243027615328085E-2</c:v>
                </c:pt>
                <c:pt idx="1794">
                  <c:v>-1.1357113986804612E-2</c:v>
                </c:pt>
                <c:pt idx="1795">
                  <c:v>-1.3316690031706768E-2</c:v>
                </c:pt>
                <c:pt idx="1796">
                  <c:v>5.561735013938307E-3</c:v>
                </c:pt>
                <c:pt idx="1797">
                  <c:v>1.1061946413188251E-2</c:v>
                </c:pt>
                <c:pt idx="1798">
                  <c:v>2.7352296395961595E-3</c:v>
                </c:pt>
                <c:pt idx="1799">
                  <c:v>-3.6372429763709135E-4</c:v>
                </c:pt>
                <c:pt idx="1800">
                  <c:v>4.6570819430871158E-3</c:v>
                </c:pt>
                <c:pt idx="1801">
                  <c:v>1.6984760493521822E-2</c:v>
                </c:pt>
                <c:pt idx="1802">
                  <c:v>-8.1906913420159988E-4</c:v>
                </c:pt>
                <c:pt idx="1803">
                  <c:v>-6.4863574109746969E-3</c:v>
                </c:pt>
                <c:pt idx="1804">
                  <c:v>-5.129651886595421E-3</c:v>
                </c:pt>
                <c:pt idx="1805">
                  <c:v>-1.045676801697204E-3</c:v>
                </c:pt>
                <c:pt idx="1806">
                  <c:v>9.0236423327327842E-4</c:v>
                </c:pt>
                <c:pt idx="1807">
                  <c:v>-1.3415078113887091E-2</c:v>
                </c:pt>
                <c:pt idx="1808">
                  <c:v>1.7545545098662796E-3</c:v>
                </c:pt>
                <c:pt idx="1809">
                  <c:v>-1.8244180239685992E-3</c:v>
                </c:pt>
                <c:pt idx="1810">
                  <c:v>-2.9573026243405631E-2</c:v>
                </c:pt>
                <c:pt idx="1811">
                  <c:v>-2.1245391112949208E-2</c:v>
                </c:pt>
                <c:pt idx="1812">
                  <c:v>2.7595017352635143E-2</c:v>
                </c:pt>
                <c:pt idx="1813">
                  <c:v>-1.7528063670412042E-2</c:v>
                </c:pt>
                <c:pt idx="1814">
                  <c:v>-2.6685421672771881E-3</c:v>
                </c:pt>
                <c:pt idx="1815">
                  <c:v>1.4333766805553205E-2</c:v>
                </c:pt>
                <c:pt idx="1816">
                  <c:v>-2.3212888103645635E-2</c:v>
                </c:pt>
                <c:pt idx="1817">
                  <c:v>1.3001026646384251E-2</c:v>
                </c:pt>
                <c:pt idx="1818">
                  <c:v>1.1615576780419135E-2</c:v>
                </c:pt>
                <c:pt idx="1819">
                  <c:v>6.964597241188919E-3</c:v>
                </c:pt>
                <c:pt idx="1820">
                  <c:v>-2.2095123960496732E-2</c:v>
                </c:pt>
                <c:pt idx="1821">
                  <c:v>4.3200862857339928E-3</c:v>
                </c:pt>
                <c:pt idx="1822">
                  <c:v>1.625423983612162E-2</c:v>
                </c:pt>
                <c:pt idx="1823">
                  <c:v>-5.4313667998975301E-3</c:v>
                </c:pt>
                <c:pt idx="1824">
                  <c:v>8.5493375039269459E-3</c:v>
                </c:pt>
                <c:pt idx="1825">
                  <c:v>-3.0621306712005358E-3</c:v>
                </c:pt>
                <c:pt idx="1826">
                  <c:v>8.3155447866218868E-3</c:v>
                </c:pt>
                <c:pt idx="1827">
                  <c:v>1.0698781450285688E-2</c:v>
                </c:pt>
                <c:pt idx="1828">
                  <c:v>4.4104457276694653E-4</c:v>
                </c:pt>
                <c:pt idx="1829">
                  <c:v>-5.4006428935621242E-3</c:v>
                </c:pt>
                <c:pt idx="1830">
                  <c:v>-8.4219820906399345E-3</c:v>
                </c:pt>
                <c:pt idx="1831">
                  <c:v>0</c:v>
                </c:pt>
                <c:pt idx="1832">
                  <c:v>-1.3224508171475802E-2</c:v>
                </c:pt>
                <c:pt idx="1833">
                  <c:v>2.0008228698238373E-3</c:v>
                </c:pt>
                <c:pt idx="1834">
                  <c:v>1.0285513021959014E-2</c:v>
                </c:pt>
                <c:pt idx="1835">
                  <c:v>8.9509977762669557E-4</c:v>
                </c:pt>
                <c:pt idx="1836">
                  <c:v>-7.7499790742959762E-3</c:v>
                </c:pt>
                <c:pt idx="1837">
                  <c:v>1.9525703274572148E-3</c:v>
                </c:pt>
                <c:pt idx="1838">
                  <c:v>-6.9706782993621541E-3</c:v>
                </c:pt>
                <c:pt idx="1839">
                  <c:v>-2.1512133367883601E-3</c:v>
                </c:pt>
                <c:pt idx="1840">
                  <c:v>1.2934996511384078E-2</c:v>
                </c:pt>
                <c:pt idx="1841">
                  <c:v>3.6218429342360636E-3</c:v>
                </c:pt>
                <c:pt idx="1842">
                  <c:v>-4.0930092755042669E-4</c:v>
                </c:pt>
                <c:pt idx="1843">
                  <c:v>1.0272476819664034E-2</c:v>
                </c:pt>
                <c:pt idx="1844">
                  <c:v>9.0627467649371241E-3</c:v>
                </c:pt>
                <c:pt idx="1845">
                  <c:v>2.0810770810022472E-3</c:v>
                </c:pt>
                <c:pt idx="1846">
                  <c:v>1.2752067574770543E-3</c:v>
                </c:pt>
                <c:pt idx="1847">
                  <c:v>-7.3139107372192091E-3</c:v>
                </c:pt>
                <c:pt idx="1848">
                  <c:v>4.72859502751799E-3</c:v>
                </c:pt>
                <c:pt idx="1849">
                  <c:v>-8.0263040928219009E-4</c:v>
                </c:pt>
                <c:pt idx="1850">
                  <c:v>-2.4463779310942568E-3</c:v>
                </c:pt>
                <c:pt idx="1851">
                  <c:v>7.3203765084857153E-3</c:v>
                </c:pt>
                <c:pt idx="1852">
                  <c:v>-2.6888195348983013E-3</c:v>
                </c:pt>
                <c:pt idx="1853">
                  <c:v>2.8418369845817359E-3</c:v>
                </c:pt>
                <c:pt idx="1854">
                  <c:v>-1.8165304268846771E-3</c:v>
                </c:pt>
                <c:pt idx="1855">
                  <c:v>-2.8025077343039051E-3</c:v>
                </c:pt>
                <c:pt idx="1856">
                  <c:v>-1.1132264681892989E-2</c:v>
                </c:pt>
                <c:pt idx="1857">
                  <c:v>1.3361366749822912E-2</c:v>
                </c:pt>
                <c:pt idx="1858">
                  <c:v>-6.6289458369963583E-3</c:v>
                </c:pt>
                <c:pt idx="1859">
                  <c:v>1.026651958738789E-2</c:v>
                </c:pt>
                <c:pt idx="1860">
                  <c:v>4.645588519020194E-3</c:v>
                </c:pt>
                <c:pt idx="1861">
                  <c:v>9.0314656914958213E-4</c:v>
                </c:pt>
                <c:pt idx="1862">
                  <c:v>8.5902115685425606E-3</c:v>
                </c:pt>
                <c:pt idx="1863">
                  <c:v>-6.4411680042852915E-4</c:v>
                </c:pt>
                <c:pt idx="1864">
                  <c:v>2.7930923586230172E-3</c:v>
                </c:pt>
                <c:pt idx="1865">
                  <c:v>1.678335183884494E-3</c:v>
                </c:pt>
                <c:pt idx="1866">
                  <c:v>1.3546931890238145E-3</c:v>
                </c:pt>
                <c:pt idx="1867">
                  <c:v>-3.4533160603804625E-3</c:v>
                </c:pt>
                <c:pt idx="1868">
                  <c:v>2.8221561993140298E-3</c:v>
                </c:pt>
                <c:pt idx="1869">
                  <c:v>-1.424933250772642E-3</c:v>
                </c:pt>
                <c:pt idx="1870">
                  <c:v>-2.1761121770619285E-3</c:v>
                </c:pt>
                <c:pt idx="1871">
                  <c:v>-3.6825132492308565E-3</c:v>
                </c:pt>
                <c:pt idx="1872">
                  <c:v>2.0812680695572183E-3</c:v>
                </c:pt>
                <c:pt idx="1873">
                  <c:v>-6.9113446732319561E-3</c:v>
                </c:pt>
                <c:pt idx="1874">
                  <c:v>2.055416073893479E-3</c:v>
                </c:pt>
                <c:pt idx="1875">
                  <c:v>-1.3638521700752748E-2</c:v>
                </c:pt>
                <c:pt idx="1876">
                  <c:v>-2.2984494206832462E-3</c:v>
                </c:pt>
                <c:pt idx="1877">
                  <c:v>-8.5932862522642983E-3</c:v>
                </c:pt>
                <c:pt idx="1878">
                  <c:v>6.2703305966052003E-3</c:v>
                </c:pt>
                <c:pt idx="1879">
                  <c:v>8.4297703283908731E-4</c:v>
                </c:pt>
                <c:pt idx="1880">
                  <c:v>2.8200660459285487E-3</c:v>
                </c:pt>
                <c:pt idx="1881">
                  <c:v>-3.9807025496131354E-3</c:v>
                </c:pt>
                <c:pt idx="1882">
                  <c:v>8.5798991882855002E-3</c:v>
                </c:pt>
                <c:pt idx="1883">
                  <c:v>7.779779494461625E-3</c:v>
                </c:pt>
                <c:pt idx="1884">
                  <c:v>9.3791965816989453E-3</c:v>
                </c:pt>
                <c:pt idx="1885">
                  <c:v>3.6452914738236419E-3</c:v>
                </c:pt>
                <c:pt idx="1886">
                  <c:v>-7.4422144954201519E-3</c:v>
                </c:pt>
                <c:pt idx="1887">
                  <c:v>8.6102643542464996E-3</c:v>
                </c:pt>
                <c:pt idx="1888">
                  <c:v>1.0314362400529742E-3</c:v>
                </c:pt>
                <c:pt idx="1889">
                  <c:v>-3.5534947406978823E-4</c:v>
                </c:pt>
                <c:pt idx="1890">
                  <c:v>4.0522306639143579E-3</c:v>
                </c:pt>
                <c:pt idx="1891">
                  <c:v>2.1949056459271699E-3</c:v>
                </c:pt>
                <c:pt idx="1892">
                  <c:v>-4.1329012558960487E-3</c:v>
                </c:pt>
                <c:pt idx="1893">
                  <c:v>-1.0641954673858978E-3</c:v>
                </c:pt>
                <c:pt idx="1894">
                  <c:v>1.8465308189496987E-3</c:v>
                </c:pt>
                <c:pt idx="1895">
                  <c:v>4.9974229993572372E-3</c:v>
                </c:pt>
                <c:pt idx="1896">
                  <c:v>9.2752781213309987E-3</c:v>
                </c:pt>
                <c:pt idx="1897">
                  <c:v>-3.459329877054107E-3</c:v>
                </c:pt>
                <c:pt idx="1898">
                  <c:v>-6.4168343461072919E-3</c:v>
                </c:pt>
                <c:pt idx="1899">
                  <c:v>-5.6112227702157513E-3</c:v>
                </c:pt>
                <c:pt idx="1900">
                  <c:v>5.3590164281120956E-3</c:v>
                </c:pt>
                <c:pt idx="1901">
                  <c:v>-1.4120093243857879E-3</c:v>
                </c:pt>
                <c:pt idx="1902">
                  <c:v>4.7723627550133596E-3</c:v>
                </c:pt>
                <c:pt idx="1903">
                  <c:v>4.6440451356841717E-3</c:v>
                </c:pt>
                <c:pt idx="1904">
                  <c:v>3.8522361976076613E-3</c:v>
                </c:pt>
                <c:pt idx="1905">
                  <c:v>2.8606559119621622E-3</c:v>
                </c:pt>
                <c:pt idx="1906">
                  <c:v>-3.4788325617329807E-4</c:v>
                </c:pt>
                <c:pt idx="1907">
                  <c:v>-9.047917476562306E-4</c:v>
                </c:pt>
                <c:pt idx="1908">
                  <c:v>-7.1052144006765738E-3</c:v>
                </c:pt>
                <c:pt idx="1909">
                  <c:v>-3.3676710156322898E-3</c:v>
                </c:pt>
                <c:pt idx="1910">
                  <c:v>6.4059980151702778E-3</c:v>
                </c:pt>
                <c:pt idx="1911">
                  <c:v>-7.9739763432233879E-3</c:v>
                </c:pt>
                <c:pt idx="1912">
                  <c:v>8.6374477413175832E-3</c:v>
                </c:pt>
                <c:pt idx="1913">
                  <c:v>3.2855749048812388E-3</c:v>
                </c:pt>
                <c:pt idx="1914">
                  <c:v>2.4386182345750296E-3</c:v>
                </c:pt>
                <c:pt idx="1915">
                  <c:v>1.7029992946062666E-3</c:v>
                </c:pt>
                <c:pt idx="1916">
                  <c:v>-3.472920798652801E-5</c:v>
                </c:pt>
                <c:pt idx="1917">
                  <c:v>-1.7000555072513857E-3</c:v>
                </c:pt>
                <c:pt idx="1918">
                  <c:v>6.2210333700645215E-3</c:v>
                </c:pt>
                <c:pt idx="1919">
                  <c:v>7.9096749343963157E-3</c:v>
                </c:pt>
                <c:pt idx="1920">
                  <c:v>2.7420924762155963E-4</c:v>
                </c:pt>
                <c:pt idx="1921">
                  <c:v>5.6527935702082033E-3</c:v>
                </c:pt>
                <c:pt idx="1922">
                  <c:v>-4.2583632952059025E-3</c:v>
                </c:pt>
                <c:pt idx="1923">
                  <c:v>5.1316499155462658E-4</c:v>
                </c:pt>
                <c:pt idx="1924">
                  <c:v>-1.6755231727839659E-3</c:v>
                </c:pt>
                <c:pt idx="1925">
                  <c:v>-2.7059700891535199E-3</c:v>
                </c:pt>
                <c:pt idx="1926">
                  <c:v>-2.9193776216599465E-3</c:v>
                </c:pt>
                <c:pt idx="1927">
                  <c:v>-2.4456339943207395E-3</c:v>
                </c:pt>
                <c:pt idx="1928">
                  <c:v>2.2444543733883826E-3</c:v>
                </c:pt>
                <c:pt idx="1929">
                  <c:v>3.3419500430664772E-3</c:v>
                </c:pt>
                <c:pt idx="1930">
                  <c:v>6.8638829514799937E-5</c:v>
                </c:pt>
                <c:pt idx="1931">
                  <c:v>5.7685175720545434E-3</c:v>
                </c:pt>
                <c:pt idx="1932">
                  <c:v>-3.4169737661349231E-5</c:v>
                </c:pt>
                <c:pt idx="1933">
                  <c:v>-5.0186131573710657E-3</c:v>
                </c:pt>
                <c:pt idx="1934">
                  <c:v>5.5929350425958368E-3</c:v>
                </c:pt>
                <c:pt idx="1935">
                  <c:v>7.1652504515751225E-4</c:v>
                </c:pt>
                <c:pt idx="1936">
                  <c:v>8.4561204598205819E-3</c:v>
                </c:pt>
                <c:pt idx="1937">
                  <c:v>-1.3525324130196914E-3</c:v>
                </c:pt>
                <c:pt idx="1938">
                  <c:v>-3.0132179211749266E-3</c:v>
                </c:pt>
                <c:pt idx="1939">
                  <c:v>-1.0527286275250347E-3</c:v>
                </c:pt>
                <c:pt idx="1940">
                  <c:v>-7.2750033005847259E-3</c:v>
                </c:pt>
                <c:pt idx="1941">
                  <c:v>2.7396001305923789E-3</c:v>
                </c:pt>
                <c:pt idx="1942">
                  <c:v>-3.073423872979042E-4</c:v>
                </c:pt>
                <c:pt idx="1943">
                  <c:v>3.8943188506901372E-3</c:v>
                </c:pt>
                <c:pt idx="1944">
                  <c:v>-4.0832681812252858E-4</c:v>
                </c:pt>
                <c:pt idx="1945">
                  <c:v>6.8089191489373313E-4</c:v>
                </c:pt>
                <c:pt idx="1946">
                  <c:v>-7.518359958427312E-3</c:v>
                </c:pt>
                <c:pt idx="1947">
                  <c:v>-6.2041443135716356E-3</c:v>
                </c:pt>
                <c:pt idx="1948">
                  <c:v>3.4522126863834046E-5</c:v>
                </c:pt>
                <c:pt idx="1949">
                  <c:v>-1.2071669917419481E-3</c:v>
                </c:pt>
                <c:pt idx="1950">
                  <c:v>-3.2252481539452038E-2</c:v>
                </c:pt>
                <c:pt idx="1951">
                  <c:v>-2.112404281891167E-2</c:v>
                </c:pt>
                <c:pt idx="1952">
                  <c:v>1.3487450061374195E-2</c:v>
                </c:pt>
                <c:pt idx="1953">
                  <c:v>-5.3951012674714471E-3</c:v>
                </c:pt>
                <c:pt idx="1954">
                  <c:v>2.2022912602693845E-2</c:v>
                </c:pt>
                <c:pt idx="1955">
                  <c:v>-2.1228858913546755E-4</c:v>
                </c:pt>
                <c:pt idx="1956">
                  <c:v>-1.4333196590693542E-2</c:v>
                </c:pt>
                <c:pt idx="1957">
                  <c:v>-8.6180385401590787E-4</c:v>
                </c:pt>
                <c:pt idx="1958">
                  <c:v>-3.7732707137168031E-3</c:v>
                </c:pt>
                <c:pt idx="1959">
                  <c:v>-5.9519298537195064E-3</c:v>
                </c:pt>
                <c:pt idx="1960">
                  <c:v>-3.0591108559938296E-2</c:v>
                </c:pt>
                <c:pt idx="1961">
                  <c:v>1.8267476701309571E-2</c:v>
                </c:pt>
                <c:pt idx="1962">
                  <c:v>-1.8086843610599534E-2</c:v>
                </c:pt>
                <c:pt idx="1963">
                  <c:v>-5.578513539981067E-3</c:v>
                </c:pt>
                <c:pt idx="1964">
                  <c:v>1.600090448406899E-2</c:v>
                </c:pt>
                <c:pt idx="1965">
                  <c:v>1.0746406140947684E-2</c:v>
                </c:pt>
                <c:pt idx="1966">
                  <c:v>9.7521737149077747E-3</c:v>
                </c:pt>
                <c:pt idx="1967">
                  <c:v>-5.5551446074472155E-3</c:v>
                </c:pt>
                <c:pt idx="1968">
                  <c:v>6.1338198108462638E-3</c:v>
                </c:pt>
                <c:pt idx="1969">
                  <c:v>5.7698478049537094E-3</c:v>
                </c:pt>
                <c:pt idx="1970">
                  <c:v>2.1539908045318024E-2</c:v>
                </c:pt>
                <c:pt idx="1971">
                  <c:v>-2.1545438110665005E-3</c:v>
                </c:pt>
                <c:pt idx="1972">
                  <c:v>-9.0612986679678986E-3</c:v>
                </c:pt>
                <c:pt idx="1973">
                  <c:v>-1.9466999482793845E-2</c:v>
                </c:pt>
                <c:pt idx="1974">
                  <c:v>-1.4572328346059704E-3</c:v>
                </c:pt>
                <c:pt idx="1975">
                  <c:v>-6.9315023310806412E-3</c:v>
                </c:pt>
                <c:pt idx="1976">
                  <c:v>1.0102494731723421E-2</c:v>
                </c:pt>
                <c:pt idx="1977">
                  <c:v>2.8367727143254751E-3</c:v>
                </c:pt>
                <c:pt idx="1978">
                  <c:v>-1.671859420898647E-2</c:v>
                </c:pt>
                <c:pt idx="1979">
                  <c:v>-1.8551982101722708E-2</c:v>
                </c:pt>
                <c:pt idx="1980">
                  <c:v>3.2318112762461659E-3</c:v>
                </c:pt>
                <c:pt idx="1981">
                  <c:v>-6.1806752158602984E-3</c:v>
                </c:pt>
                <c:pt idx="1982">
                  <c:v>1.5679782259845343E-2</c:v>
                </c:pt>
                <c:pt idx="1983">
                  <c:v>3.1543622549656813E-3</c:v>
                </c:pt>
                <c:pt idx="1984">
                  <c:v>2.3342696939187446E-2</c:v>
                </c:pt>
                <c:pt idx="1985">
                  <c:v>-2.0243574083730342E-3</c:v>
                </c:pt>
                <c:pt idx="1986">
                  <c:v>6.9909550152618127E-3</c:v>
                </c:pt>
                <c:pt idx="1987">
                  <c:v>1.2122284172662035E-2</c:v>
                </c:pt>
                <c:pt idx="1988">
                  <c:v>-3.141769256526461E-2</c:v>
                </c:pt>
                <c:pt idx="1989">
                  <c:v>-2.6051884291827809E-3</c:v>
                </c:pt>
                <c:pt idx="1990">
                  <c:v>-2.2882793171291382E-2</c:v>
                </c:pt>
                <c:pt idx="1991">
                  <c:v>1.5060014720029713E-3</c:v>
                </c:pt>
                <c:pt idx="1992">
                  <c:v>1.8792481203000477E-4</c:v>
                </c:pt>
                <c:pt idx="1993">
                  <c:v>5.4125242057894152E-3</c:v>
                </c:pt>
                <c:pt idx="1994">
                  <c:v>-9.3461441304776294E-4</c:v>
                </c:pt>
                <c:pt idx="1995">
                  <c:v>-1.8111046928268482E-2</c:v>
                </c:pt>
                <c:pt idx="1996">
                  <c:v>-2.5724085954056841E-2</c:v>
                </c:pt>
                <c:pt idx="1997">
                  <c:v>-1.1734402778829089E-4</c:v>
                </c:pt>
                <c:pt idx="1998">
                  <c:v>-1.517874217938231E-2</c:v>
                </c:pt>
                <c:pt idx="1999">
                  <c:v>-1.7120886289010762E-2</c:v>
                </c:pt>
                <c:pt idx="2000">
                  <c:v>-2.0531007330222839E-2</c:v>
                </c:pt>
                <c:pt idx="2001">
                  <c:v>-2.5830451186372172E-2</c:v>
                </c:pt>
                <c:pt idx="2002">
                  <c:v>4.9049100750545804E-2</c:v>
                </c:pt>
                <c:pt idx="2003">
                  <c:v>9.6499374946497074E-3</c:v>
                </c:pt>
                <c:pt idx="2004">
                  <c:v>-2.9192833953394226E-3</c:v>
                </c:pt>
                <c:pt idx="2005">
                  <c:v>9.144503195407605E-3</c:v>
                </c:pt>
                <c:pt idx="2006">
                  <c:v>4.3718452987873135E-4</c:v>
                </c:pt>
                <c:pt idx="2007">
                  <c:v>-2.4988113677943291E-2</c:v>
                </c:pt>
                <c:pt idx="2008">
                  <c:v>3.5162796912111771E-2</c:v>
                </c:pt>
                <c:pt idx="2009">
                  <c:v>6.7307172064134946E-3</c:v>
                </c:pt>
                <c:pt idx="2010">
                  <c:v>9.852621341789547E-3</c:v>
                </c:pt>
                <c:pt idx="2011">
                  <c:v>4.6458668867830344E-3</c:v>
                </c:pt>
                <c:pt idx="2012">
                  <c:v>3.9308645393221209E-3</c:v>
                </c:pt>
                <c:pt idx="2013">
                  <c:v>-5.3746495192263932E-4</c:v>
                </c:pt>
                <c:pt idx="2014">
                  <c:v>-4.8393056964955994E-3</c:v>
                </c:pt>
                <c:pt idx="2015">
                  <c:v>1.0806295249486508E-2</c:v>
                </c:pt>
                <c:pt idx="2016">
                  <c:v>2.6345003606658146E-3</c:v>
                </c:pt>
                <c:pt idx="2017">
                  <c:v>7.3495542875194886E-3</c:v>
                </c:pt>
                <c:pt idx="2018">
                  <c:v>1.3382255371346297E-2</c:v>
                </c:pt>
                <c:pt idx="2019">
                  <c:v>-1.3317442857380124E-2</c:v>
                </c:pt>
                <c:pt idx="2020">
                  <c:v>1.4366918714554533E-3</c:v>
                </c:pt>
                <c:pt idx="2021">
                  <c:v>9.8161429738730099E-4</c:v>
                </c:pt>
                <c:pt idx="2022">
                  <c:v>8.9009009070168954E-3</c:v>
                </c:pt>
                <c:pt idx="2023">
                  <c:v>-8.0373607476634801E-3</c:v>
                </c:pt>
                <c:pt idx="2024">
                  <c:v>-1.3943659002593201E-3</c:v>
                </c:pt>
                <c:pt idx="2025">
                  <c:v>1.6038945669754723E-2</c:v>
                </c:pt>
                <c:pt idx="2026">
                  <c:v>8.6170816967354735E-3</c:v>
                </c:pt>
                <c:pt idx="2027">
                  <c:v>5.524728655117439E-4</c:v>
                </c:pt>
                <c:pt idx="2028">
                  <c:v>7.1769669263024305E-3</c:v>
                </c:pt>
                <c:pt idx="2029">
                  <c:v>4.2755820414890344E-3</c:v>
                </c:pt>
                <c:pt idx="2030">
                  <c:v>-1.4918964760813891E-3</c:v>
                </c:pt>
                <c:pt idx="2031">
                  <c:v>-9.4020515374505509E-3</c:v>
                </c:pt>
                <c:pt idx="2032">
                  <c:v>1.103697216451538E-3</c:v>
                </c:pt>
                <c:pt idx="2033">
                  <c:v>5.5118508523155363E-4</c:v>
                </c:pt>
                <c:pt idx="2034">
                  <c:v>1.3001351597625055E-2</c:v>
                </c:pt>
                <c:pt idx="2035">
                  <c:v>3.0454534793773469E-3</c:v>
                </c:pt>
                <c:pt idx="2036">
                  <c:v>-2.2771813449408151E-3</c:v>
                </c:pt>
                <c:pt idx="2037">
                  <c:v>1.133936532746227E-2</c:v>
                </c:pt>
                <c:pt idx="2038">
                  <c:v>1.3969909529016888E-3</c:v>
                </c:pt>
                <c:pt idx="2039">
                  <c:v>1.9317046080502553E-3</c:v>
                </c:pt>
                <c:pt idx="2040">
                  <c:v>-3.1418651596538671E-3</c:v>
                </c:pt>
                <c:pt idx="2041">
                  <c:v>5.7663266068439523E-3</c:v>
                </c:pt>
                <c:pt idx="2042">
                  <c:v>1.5668506126063075E-3</c:v>
                </c:pt>
                <c:pt idx="2043">
                  <c:v>-7.4671831235462172E-4</c:v>
                </c:pt>
                <c:pt idx="2044">
                  <c:v>-4.9807509687549434E-4</c:v>
                </c:pt>
                <c:pt idx="2045">
                  <c:v>-2.1003061179695193E-3</c:v>
                </c:pt>
                <c:pt idx="2046">
                  <c:v>7.0989973969286524E-3</c:v>
                </c:pt>
                <c:pt idx="2047">
                  <c:v>-4.0735149592541209E-3</c:v>
                </c:pt>
                <c:pt idx="2048">
                  <c:v>-1.2804666199963677E-3</c:v>
                </c:pt>
                <c:pt idx="2049">
                  <c:v>-6.374565799482701E-3</c:v>
                </c:pt>
                <c:pt idx="2050">
                  <c:v>-8.0642267996048345E-3</c:v>
                </c:pt>
                <c:pt idx="2051">
                  <c:v>-2.0234064885313874E-3</c:v>
                </c:pt>
                <c:pt idx="2052">
                  <c:v>1.4518388217883205E-2</c:v>
                </c:pt>
                <c:pt idx="2053">
                  <c:v>3.5331395446209779E-3</c:v>
                </c:pt>
                <c:pt idx="2054">
                  <c:v>6.9345018377879875E-3</c:v>
                </c:pt>
                <c:pt idx="2055">
                  <c:v>-4.9438108058008634E-4</c:v>
                </c:pt>
                <c:pt idx="2056">
                  <c:v>4.4874349144043979E-3</c:v>
                </c:pt>
                <c:pt idx="2057">
                  <c:v>3.9749718727135619E-3</c:v>
                </c:pt>
                <c:pt idx="2058">
                  <c:v>4.5550260389615183E-4</c:v>
                </c:pt>
                <c:pt idx="2059">
                  <c:v>-7.5295718016173963E-3</c:v>
                </c:pt>
                <c:pt idx="2060">
                  <c:v>1.1221256331137797E-2</c:v>
                </c:pt>
                <c:pt idx="2061">
                  <c:v>-1.8878469022754252E-2</c:v>
                </c:pt>
                <c:pt idx="2062">
                  <c:v>-8.8917341173466724E-4</c:v>
                </c:pt>
                <c:pt idx="2063">
                  <c:v>7.2976646285618507E-3</c:v>
                </c:pt>
                <c:pt idx="2064">
                  <c:v>-4.8770287103945265E-3</c:v>
                </c:pt>
                <c:pt idx="2065">
                  <c:v>3.9420947909909465E-3</c:v>
                </c:pt>
                <c:pt idx="2066">
                  <c:v>6.6150057899818648E-3</c:v>
                </c:pt>
                <c:pt idx="2067">
                  <c:v>1.1561737500433988E-2</c:v>
                </c:pt>
                <c:pt idx="2068">
                  <c:v>2.4320652610998472E-4</c:v>
                </c:pt>
                <c:pt idx="2069">
                  <c:v>1.8060189515203273E-3</c:v>
                </c:pt>
                <c:pt idx="2070">
                  <c:v>2.3921890001927792E-3</c:v>
                </c:pt>
                <c:pt idx="2071">
                  <c:v>4.5654445307399261E-3</c:v>
                </c:pt>
                <c:pt idx="2072">
                  <c:v>1.1016594483734821E-3</c:v>
                </c:pt>
                <c:pt idx="2073">
                  <c:v>-5.1587167064892636E-3</c:v>
                </c:pt>
                <c:pt idx="2074">
                  <c:v>3.284170623036875E-3</c:v>
                </c:pt>
                <c:pt idx="2075">
                  <c:v>-6.8875335714757568E-5</c:v>
                </c:pt>
                <c:pt idx="2076">
                  <c:v>6.753934937811179E-3</c:v>
                </c:pt>
                <c:pt idx="2077">
                  <c:v>-8.2143687265290311E-4</c:v>
                </c:pt>
                <c:pt idx="2078">
                  <c:v>7.5363794944749429E-4</c:v>
                </c:pt>
                <c:pt idx="2079">
                  <c:v>-2.6357909237458843E-3</c:v>
                </c:pt>
                <c:pt idx="2080">
                  <c:v>2.1622164629544471E-3</c:v>
                </c:pt>
                <c:pt idx="2081">
                  <c:v>1.0273561643834306E-3</c:v>
                </c:pt>
                <c:pt idx="2082">
                  <c:v>8.6897300864754445E-3</c:v>
                </c:pt>
                <c:pt idx="2083">
                  <c:v>-2.1028185063466376E-3</c:v>
                </c:pt>
                <c:pt idx="2084">
                  <c:v>-6.1175990547301939E-4</c:v>
                </c:pt>
                <c:pt idx="2085">
                  <c:v>4.8632565509139081E-3</c:v>
                </c:pt>
                <c:pt idx="2086">
                  <c:v>1.0830473446270528E-3</c:v>
                </c:pt>
                <c:pt idx="2087">
                  <c:v>5.070928545121145E-4</c:v>
                </c:pt>
                <c:pt idx="2088">
                  <c:v>-7.231242770620816E-3</c:v>
                </c:pt>
                <c:pt idx="2089">
                  <c:v>-1.837910218022043E-3</c:v>
                </c:pt>
                <c:pt idx="2090">
                  <c:v>9.3773440163218424E-3</c:v>
                </c:pt>
                <c:pt idx="2091">
                  <c:v>-3.7499272406362749E-3</c:v>
                </c:pt>
                <c:pt idx="2092">
                  <c:v>-1.6920956600629755E-2</c:v>
                </c:pt>
                <c:pt idx="2093">
                  <c:v>-1.3452967976917973E-3</c:v>
                </c:pt>
                <c:pt idx="2094">
                  <c:v>-2.7631529096251439E-3</c:v>
                </c:pt>
                <c:pt idx="2095">
                  <c:v>4.4333575629211808E-3</c:v>
                </c:pt>
                <c:pt idx="2096">
                  <c:v>-2.4827627586206935E-2</c:v>
                </c:pt>
                <c:pt idx="2097">
                  <c:v>8.910958652515788E-3</c:v>
                </c:pt>
                <c:pt idx="2098">
                  <c:v>5.993242527853937E-3</c:v>
                </c:pt>
                <c:pt idx="2099">
                  <c:v>8.8144061903439042E-3</c:v>
                </c:pt>
                <c:pt idx="2100">
                  <c:v>-5.7328498807353023E-3</c:v>
                </c:pt>
                <c:pt idx="2101">
                  <c:v>-6.6689233762192712E-3</c:v>
                </c:pt>
                <c:pt idx="2102">
                  <c:v>8.7418697245942312E-3</c:v>
                </c:pt>
                <c:pt idx="2103">
                  <c:v>-2.877208015636179E-3</c:v>
                </c:pt>
                <c:pt idx="2104">
                  <c:v>-1.2480431339762066E-2</c:v>
                </c:pt>
                <c:pt idx="2105">
                  <c:v>2.464310374317602E-3</c:v>
                </c:pt>
                <c:pt idx="2106">
                  <c:v>-9.4115146294594387E-3</c:v>
                </c:pt>
                <c:pt idx="2107">
                  <c:v>-6.5229618718042337E-3</c:v>
                </c:pt>
                <c:pt idx="2108">
                  <c:v>2.248091002287067E-3</c:v>
                </c:pt>
                <c:pt idx="2109">
                  <c:v>-1.2710531788915458E-2</c:v>
                </c:pt>
                <c:pt idx="2110">
                  <c:v>-3.3176452932266454E-3</c:v>
                </c:pt>
                <c:pt idx="2111">
                  <c:v>2.1926322057921777E-2</c:v>
                </c:pt>
                <c:pt idx="2112">
                  <c:v>8.5681312238483631E-3</c:v>
                </c:pt>
                <c:pt idx="2113">
                  <c:v>6.6700312435949982E-3</c:v>
                </c:pt>
                <c:pt idx="2114">
                  <c:v>1.0147868944487604E-2</c:v>
                </c:pt>
                <c:pt idx="2115">
                  <c:v>4.5913865443849566E-3</c:v>
                </c:pt>
                <c:pt idx="2116">
                  <c:v>-1.7178006872842211E-4</c:v>
                </c:pt>
                <c:pt idx="2117">
                  <c:v>-2.2684412193804127E-3</c:v>
                </c:pt>
                <c:pt idx="2118">
                  <c:v>4.5815769016013252E-3</c:v>
                </c:pt>
                <c:pt idx="2119">
                  <c:v>-1.2687573086338499E-3</c:v>
                </c:pt>
                <c:pt idx="2120">
                  <c:v>-5.1845836909871768E-3</c:v>
                </c:pt>
                <c:pt idx="2121">
                  <c:v>9.3532894786116927E-3</c:v>
                </c:pt>
                <c:pt idx="2122">
                  <c:v>2.7012411269791148E-3</c:v>
                </c:pt>
                <c:pt idx="2123">
                  <c:v>9.4802860960403468E-3</c:v>
                </c:pt>
                <c:pt idx="2124">
                  <c:v>-1.5201068060306522E-3</c:v>
                </c:pt>
                <c:pt idx="2125">
                  <c:v>-1.0150488645486178E-3</c:v>
                </c:pt>
                <c:pt idx="2126">
                  <c:v>-9.6859996157617756E-3</c:v>
                </c:pt>
                <c:pt idx="2127">
                  <c:v>-1.1286104971975908E-3</c:v>
                </c:pt>
                <c:pt idx="2128">
                  <c:v>4.1085047021724996E-3</c:v>
                </c:pt>
                <c:pt idx="2129">
                  <c:v>5.0122783858848052E-3</c:v>
                </c:pt>
                <c:pt idx="2130">
                  <c:v>8.7192773536894919E-3</c:v>
                </c:pt>
                <c:pt idx="2131">
                  <c:v>3.0606887480666423E-3</c:v>
                </c:pt>
                <c:pt idx="2132">
                  <c:v>7.5445123462105634E-3</c:v>
                </c:pt>
                <c:pt idx="2133">
                  <c:v>-1.2646598312324731E-3</c:v>
                </c:pt>
                <c:pt idx="2134">
                  <c:v>-5.1650048950683258E-3</c:v>
                </c:pt>
                <c:pt idx="2135">
                  <c:v>1.6078078020220765E-3</c:v>
                </c:pt>
                <c:pt idx="2136">
                  <c:v>4.5814634136422949E-3</c:v>
                </c:pt>
                <c:pt idx="2137">
                  <c:v>1.7643109540144142E-3</c:v>
                </c:pt>
                <c:pt idx="2138">
                  <c:v>5.183919969053985E-3</c:v>
                </c:pt>
                <c:pt idx="2139">
                  <c:v>-9.9173529676033212E-5</c:v>
                </c:pt>
                <c:pt idx="2140">
                  <c:v>-3.3723104884969546E-3</c:v>
                </c:pt>
                <c:pt idx="2141">
                  <c:v>-6.5020932424224576E-3</c:v>
                </c:pt>
                <c:pt idx="2142">
                  <c:v>3.9067148291243026E-3</c:v>
                </c:pt>
                <c:pt idx="2143">
                  <c:v>-5.8207218856621834E-3</c:v>
                </c:pt>
                <c:pt idx="2144">
                  <c:v>2.2749849904648567E-3</c:v>
                </c:pt>
                <c:pt idx="2145">
                  <c:v>7.1433810430068245E-3</c:v>
                </c:pt>
                <c:pt idx="2146">
                  <c:v>4.8058199496028298E-3</c:v>
                </c:pt>
                <c:pt idx="2147">
                  <c:v>-4.8158522854963026E-3</c:v>
                </c:pt>
                <c:pt idx="2148">
                  <c:v>6.8277420750046947E-3</c:v>
                </c:pt>
                <c:pt idx="2149">
                  <c:v>-1.8105409352995316E-3</c:v>
                </c:pt>
                <c:pt idx="2150">
                  <c:v>-2.4404392769592498E-3</c:v>
                </c:pt>
                <c:pt idx="2151">
                  <c:v>-1.0744511643118182E-2</c:v>
                </c:pt>
                <c:pt idx="2152">
                  <c:v>-9.0566517407238978E-3</c:v>
                </c:pt>
                <c:pt idx="2153">
                  <c:v>-7.0820722983367945E-3</c:v>
                </c:pt>
                <c:pt idx="2154">
                  <c:v>-3.0059118297776855E-2</c:v>
                </c:pt>
                <c:pt idx="2155">
                  <c:v>1.3341730246902328E-2</c:v>
                </c:pt>
                <c:pt idx="2156">
                  <c:v>9.6758240086436409E-4</c:v>
                </c:pt>
                <c:pt idx="2157">
                  <c:v>1.9402040055208847E-2</c:v>
                </c:pt>
                <c:pt idx="2158">
                  <c:v>-6.5023503335895905E-3</c:v>
                </c:pt>
                <c:pt idx="2159">
                  <c:v>-1.2101128925269045E-2</c:v>
                </c:pt>
                <c:pt idx="2160">
                  <c:v>1.5423901973181664E-2</c:v>
                </c:pt>
                <c:pt idx="2161">
                  <c:v>-2.9495694676823669E-2</c:v>
                </c:pt>
                <c:pt idx="2162">
                  <c:v>2.5910013461274417E-3</c:v>
                </c:pt>
                <c:pt idx="2163">
                  <c:v>1.4807540194280211E-2</c:v>
                </c:pt>
                <c:pt idx="2164">
                  <c:v>1.2010531200140617E-2</c:v>
                </c:pt>
                <c:pt idx="2165">
                  <c:v>-7.7532490418174005E-3</c:v>
                </c:pt>
                <c:pt idx="2166">
                  <c:v>8.1907670800340782E-3</c:v>
                </c:pt>
                <c:pt idx="2167">
                  <c:v>-3.7387314779102621E-4</c:v>
                </c:pt>
                <c:pt idx="2168">
                  <c:v>-2.5844206546368209E-2</c:v>
                </c:pt>
                <c:pt idx="2169">
                  <c:v>1.1135556912990729E-2</c:v>
                </c:pt>
                <c:pt idx="2170">
                  <c:v>-3.8321341734153247E-3</c:v>
                </c:pt>
                <c:pt idx="2171">
                  <c:v>6.7579694371708854E-3</c:v>
                </c:pt>
                <c:pt idx="2172">
                  <c:v>1.3012044750430274E-2</c:v>
                </c:pt>
                <c:pt idx="2173">
                  <c:v>-3.4015223712047238E-5</c:v>
                </c:pt>
                <c:pt idx="2174">
                  <c:v>-6.3206751266776662E-3</c:v>
                </c:pt>
                <c:pt idx="2175">
                  <c:v>1.1456536897417546E-2</c:v>
                </c:pt>
                <c:pt idx="2176">
                  <c:v>1.3084916382035461E-2</c:v>
                </c:pt>
                <c:pt idx="2177">
                  <c:v>6.6742981898637588E-4</c:v>
                </c:pt>
                <c:pt idx="2178">
                  <c:v>4.6697797442130096E-4</c:v>
                </c:pt>
                <c:pt idx="2179">
                  <c:v>-6.6636663444308297E-5</c:v>
                </c:pt>
                <c:pt idx="2180">
                  <c:v>7.2344821243082169E-3</c:v>
                </c:pt>
                <c:pt idx="2181">
                  <c:v>3.1775189192624342E-3</c:v>
                </c:pt>
                <c:pt idx="2182">
                  <c:v>-6.9286000068358167E-4</c:v>
                </c:pt>
                <c:pt idx="2183">
                  <c:v>-2.9385017158930493E-3</c:v>
                </c:pt>
                <c:pt idx="2184">
                  <c:v>2.4173123167414712E-3</c:v>
                </c:pt>
                <c:pt idx="2185">
                  <c:v>7.2677482257277326E-4</c:v>
                </c:pt>
                <c:pt idx="2186">
                  <c:v>-1.3197108547791103E-4</c:v>
                </c:pt>
                <c:pt idx="2187">
                  <c:v>-5.5135987232857175E-3</c:v>
                </c:pt>
                <c:pt idx="2188">
                  <c:v>5.3118650643635412E-4</c:v>
                </c:pt>
                <c:pt idx="2189">
                  <c:v>-1.2840914910728585E-2</c:v>
                </c:pt>
                <c:pt idx="2190">
                  <c:v>5.6468419331503483E-3</c:v>
                </c:pt>
                <c:pt idx="2191">
                  <c:v>-2.005434660213079E-3</c:v>
                </c:pt>
                <c:pt idx="2192">
                  <c:v>-5.3250143048998444E-3</c:v>
                </c:pt>
                <c:pt idx="2193">
                  <c:v>5.1178080808080839E-3</c:v>
                </c:pt>
                <c:pt idx="2194">
                  <c:v>-1.2092942292048603E-2</c:v>
                </c:pt>
                <c:pt idx="2195">
                  <c:v>-1.790376361732382E-2</c:v>
                </c:pt>
                <c:pt idx="2196">
                  <c:v>8.3209748934680583E-3</c:v>
                </c:pt>
                <c:pt idx="2197">
                  <c:v>1.3628201196227208E-2</c:v>
                </c:pt>
                <c:pt idx="2198">
                  <c:v>-4.4928959172416683E-3</c:v>
                </c:pt>
                <c:pt idx="2199">
                  <c:v>-1.5473877529106006E-2</c:v>
                </c:pt>
                <c:pt idx="2200">
                  <c:v>9.4785094702631856E-3</c:v>
                </c:pt>
                <c:pt idx="2201">
                  <c:v>7.06776483427074E-3</c:v>
                </c:pt>
                <c:pt idx="2202">
                  <c:v>9.9678009167194492E-3</c:v>
                </c:pt>
                <c:pt idx="2203">
                  <c:v>-6.7143237412647938E-4</c:v>
                </c:pt>
                <c:pt idx="2204">
                  <c:v>9.8424299785520031E-3</c:v>
                </c:pt>
                <c:pt idx="2205">
                  <c:v>-1.8295123715906803E-3</c:v>
                </c:pt>
                <c:pt idx="2206">
                  <c:v>2.7993367561058857E-3</c:v>
                </c:pt>
                <c:pt idx="2207">
                  <c:v>-4.3534544634149519E-3</c:v>
                </c:pt>
                <c:pt idx="2208">
                  <c:v>7.1762148095551037E-3</c:v>
                </c:pt>
                <c:pt idx="2209">
                  <c:v>-3.4796619718309163E-3</c:v>
                </c:pt>
                <c:pt idx="2210">
                  <c:v>2.8932323421388961E-3</c:v>
                </c:pt>
                <c:pt idx="2211">
                  <c:v>1.7905560482347482E-3</c:v>
                </c:pt>
                <c:pt idx="2212">
                  <c:v>3.9721063837065973E-3</c:v>
                </c:pt>
                <c:pt idx="2213">
                  <c:v>5.6048663453553971E-3</c:v>
                </c:pt>
                <c:pt idx="2214">
                  <c:v>-3.2787776374942901E-4</c:v>
                </c:pt>
                <c:pt idx="2215">
                  <c:v>3.1484404821300327E-3</c:v>
                </c:pt>
                <c:pt idx="2216">
                  <c:v>-2.9424069529931929E-3</c:v>
                </c:pt>
                <c:pt idx="2217">
                  <c:v>9.7714889668771843E-3</c:v>
                </c:pt>
                <c:pt idx="2218">
                  <c:v>3.7667574437372231E-3</c:v>
                </c:pt>
                <c:pt idx="2219">
                  <c:v>-1.1969687747227509E-3</c:v>
                </c:pt>
                <c:pt idx="2220">
                  <c:v>4.535045816385086E-4</c:v>
                </c:pt>
                <c:pt idx="2221">
                  <c:v>3.5612729286247369E-3</c:v>
                </c:pt>
                <c:pt idx="2222">
                  <c:v>2.2259564343327654E-3</c:v>
                </c:pt>
                <c:pt idx="2223">
                  <c:v>-1.641642188362602E-3</c:v>
                </c:pt>
                <c:pt idx="2224">
                  <c:v>1.7087889900850861E-3</c:v>
                </c:pt>
                <c:pt idx="2225">
                  <c:v>5.4711448358735204E-4</c:v>
                </c:pt>
                <c:pt idx="2226">
                  <c:v>1.4154378859665417E-3</c:v>
                </c:pt>
                <c:pt idx="2227">
                  <c:v>7.4204853486856681E-3</c:v>
                </c:pt>
                <c:pt idx="2228">
                  <c:v>4.4646218773936042E-4</c:v>
                </c:pt>
                <c:pt idx="2229">
                  <c:v>-2.2312988047801241E-4</c:v>
                </c:pt>
                <c:pt idx="2230">
                  <c:v>-3.6980490496250074E-3</c:v>
                </c:pt>
                <c:pt idx="2231">
                  <c:v>-1.439850300263612E-3</c:v>
                </c:pt>
                <c:pt idx="2232">
                  <c:v>2.1468996858771128E-3</c:v>
                </c:pt>
                <c:pt idx="2233">
                  <c:v>7.5462559169361398E-3</c:v>
                </c:pt>
                <c:pt idx="2234">
                  <c:v>1.9993811107701376E-3</c:v>
                </c:pt>
                <c:pt idx="2235">
                  <c:v>4.8142050075816734E-3</c:v>
                </c:pt>
                <c:pt idx="2236">
                  <c:v>-3.7509913317572696E-3</c:v>
                </c:pt>
                <c:pt idx="2237">
                  <c:v>-8.3844650280608946E-3</c:v>
                </c:pt>
                <c:pt idx="2238">
                  <c:v>-6.8919433726819523E-3</c:v>
                </c:pt>
                <c:pt idx="2239">
                  <c:v>6.2007807228916523E-3</c:v>
                </c:pt>
                <c:pt idx="2240">
                  <c:v>2.1074238928153743E-3</c:v>
                </c:pt>
                <c:pt idx="2241">
                  <c:v>8.9218042177137136E-3</c:v>
                </c:pt>
                <c:pt idx="2242">
                  <c:v>-2.9686803798313344E-3</c:v>
                </c:pt>
                <c:pt idx="2243">
                  <c:v>-1.0453499761032825E-3</c:v>
                </c:pt>
                <c:pt idx="2244">
                  <c:v>2.5367600364136766E-3</c:v>
                </c:pt>
                <c:pt idx="2245">
                  <c:v>8.8559568740633754E-3</c:v>
                </c:pt>
                <c:pt idx="2246">
                  <c:v>3.4481612582748511E-4</c:v>
                </c:pt>
                <c:pt idx="2247">
                  <c:v>7.5222517794570898E-4</c:v>
                </c:pt>
                <c:pt idx="2248">
                  <c:v>9.3946509277298418E-5</c:v>
                </c:pt>
                <c:pt idx="2249">
                  <c:v>6.2592765381008775E-5</c:v>
                </c:pt>
                <c:pt idx="2250">
                  <c:v>4.2896797490319383E-3</c:v>
                </c:pt>
                <c:pt idx="2251">
                  <c:v>5.1132227072776537E-3</c:v>
                </c:pt>
                <c:pt idx="2252">
                  <c:v>7.1338171236767778E-4</c:v>
                </c:pt>
                <c:pt idx="2253">
                  <c:v>1.2401662025429694E-4</c:v>
                </c:pt>
                <c:pt idx="2254">
                  <c:v>5.1759275718441522E-3</c:v>
                </c:pt>
                <c:pt idx="2255">
                  <c:v>-1.8499321258325097E-4</c:v>
                </c:pt>
                <c:pt idx="2256">
                  <c:v>-5.3969035528000919E-3</c:v>
                </c:pt>
                <c:pt idx="2257">
                  <c:v>2.2634336217965956E-3</c:v>
                </c:pt>
                <c:pt idx="2258">
                  <c:v>9.5285765848465154E-3</c:v>
                </c:pt>
                <c:pt idx="2259">
                  <c:v>-7.6918636496595694E-3</c:v>
                </c:pt>
                <c:pt idx="2260">
                  <c:v>3.9529292112838732E-3</c:v>
                </c:pt>
                <c:pt idx="2261">
                  <c:v>-2.7376542217557587E-3</c:v>
                </c:pt>
                <c:pt idx="2262">
                  <c:v>5.0894322607242248E-3</c:v>
                </c:pt>
                <c:pt idx="2263">
                  <c:v>6.7515174451153737E-3</c:v>
                </c:pt>
                <c:pt idx="2264">
                  <c:v>-2.7738851799622433E-3</c:v>
                </c:pt>
                <c:pt idx="2265">
                  <c:v>6.9999935654463386E-3</c:v>
                </c:pt>
                <c:pt idx="2266">
                  <c:v>-1.5480679077087833E-3</c:v>
                </c:pt>
                <c:pt idx="2267">
                  <c:v>2.24975973109931E-3</c:v>
                </c:pt>
                <c:pt idx="2268">
                  <c:v>8.3115633281372059E-3</c:v>
                </c:pt>
                <c:pt idx="2269">
                  <c:v>3.3092840549209246E-3</c:v>
                </c:pt>
                <c:pt idx="2270">
                  <c:v>-2.1589235382309946E-3</c:v>
                </c:pt>
                <c:pt idx="2271">
                  <c:v>2.1037021518832688E-4</c:v>
                </c:pt>
                <c:pt idx="2272">
                  <c:v>1.2317980850509169E-3</c:v>
                </c:pt>
                <c:pt idx="2273">
                  <c:v>-9.0919969665728129E-3</c:v>
                </c:pt>
                <c:pt idx="2274">
                  <c:v>-1.6231159559874087E-2</c:v>
                </c:pt>
                <c:pt idx="2275">
                  <c:v>1.0650389550441508E-2</c:v>
                </c:pt>
                <c:pt idx="2276">
                  <c:v>-7.0045688516418014E-4</c:v>
                </c:pt>
                <c:pt idx="2277">
                  <c:v>3.0173422185184595E-3</c:v>
                </c:pt>
                <c:pt idx="2278">
                  <c:v>-1.7776310647863003E-2</c:v>
                </c:pt>
                <c:pt idx="2279">
                  <c:v>7.1773545098798852E-3</c:v>
                </c:pt>
                <c:pt idx="2280">
                  <c:v>1.5511693792306769E-2</c:v>
                </c:pt>
                <c:pt idx="2281">
                  <c:v>1.1131012876093305E-2</c:v>
                </c:pt>
                <c:pt idx="2282">
                  <c:v>3.8290046532618582E-3</c:v>
                </c:pt>
                <c:pt idx="2283">
                  <c:v>-5.4236283399426988E-3</c:v>
                </c:pt>
                <c:pt idx="2284">
                  <c:v>7.4007520599250753E-3</c:v>
                </c:pt>
                <c:pt idx="2285">
                  <c:v>1.8440158174883869E-3</c:v>
                </c:pt>
                <c:pt idx="2286">
                  <c:v>6.4125520295992278E-3</c:v>
                </c:pt>
                <c:pt idx="2287">
                  <c:v>-1.2389764011798698E-3</c:v>
                </c:pt>
                <c:pt idx="2288">
                  <c:v>1.4472798712699131E-3</c:v>
                </c:pt>
                <c:pt idx="2289">
                  <c:v>-2.3888783533718705E-3</c:v>
                </c:pt>
                <c:pt idx="2290">
                  <c:v>4.7892004733280924E-3</c:v>
                </c:pt>
                <c:pt idx="2291">
                  <c:v>-4.0897227831923066E-3</c:v>
                </c:pt>
                <c:pt idx="2292">
                  <c:v>-1.0280894864867163E-2</c:v>
                </c:pt>
                <c:pt idx="2293">
                  <c:v>-3.337220580364153E-2</c:v>
                </c:pt>
                <c:pt idx="2294">
                  <c:v>-2.9984845103304125E-2</c:v>
                </c:pt>
                <c:pt idx="2295">
                  <c:v>-3.8520024807717768E-3</c:v>
                </c:pt>
                <c:pt idx="2296">
                  <c:v>-4.5380501800767026E-2</c:v>
                </c:pt>
                <c:pt idx="2297">
                  <c:v>-9.3735967472209358E-3</c:v>
                </c:pt>
                <c:pt idx="2298">
                  <c:v>4.8967557041430743E-2</c:v>
                </c:pt>
                <c:pt idx="2299">
                  <c:v>-2.8672661636713781E-2</c:v>
                </c:pt>
                <c:pt idx="2300">
                  <c:v>4.3946932006633466E-2</c:v>
                </c:pt>
                <c:pt idx="2301">
                  <c:v>-3.491656870532156E-2</c:v>
                </c:pt>
                <c:pt idx="2302">
                  <c:v>-1.6657880673627834E-2</c:v>
                </c:pt>
                <c:pt idx="2303">
                  <c:v>-8.001346849627855E-2</c:v>
                </c:pt>
                <c:pt idx="2304">
                  <c:v>5.3675402635024794E-2</c:v>
                </c:pt>
                <c:pt idx="2305">
                  <c:v>-4.8627137225092709E-2</c:v>
                </c:pt>
                <c:pt idx="2306">
                  <c:v>-9.6235502609229751E-2</c:v>
                </c:pt>
                <c:pt idx="2307">
                  <c:v>9.0737388997583102E-2</c:v>
                </c:pt>
                <c:pt idx="2308">
                  <c:v>-0.1157429364349668</c:v>
                </c:pt>
                <c:pt idx="2309">
                  <c:v>6.3593221380835008E-2</c:v>
                </c:pt>
                <c:pt idx="2310">
                  <c:v>-5.5679553058771147E-2</c:v>
                </c:pt>
                <c:pt idx="2311">
                  <c:v>3.6903429422427969E-3</c:v>
                </c:pt>
                <c:pt idx="2312">
                  <c:v>-4.5030133396927519E-2</c:v>
                </c:pt>
                <c:pt idx="2313">
                  <c:v>-2.8162354591411032E-2</c:v>
                </c:pt>
                <c:pt idx="2314">
                  <c:v>9.4502611026110239E-2</c:v>
                </c:pt>
                <c:pt idx="2315">
                  <c:v>6.4665526584806177E-3</c:v>
                </c:pt>
                <c:pt idx="2316">
                  <c:v>6.0209293812545805E-2</c:v>
                </c:pt>
                <c:pt idx="2317">
                  <c:v>-3.0986736878963694E-2</c:v>
                </c:pt>
                <c:pt idx="2318">
                  <c:v>3.1938246697249761E-2</c:v>
                </c:pt>
                <c:pt idx="2319">
                  <c:v>-1.5093730852286824E-2</c:v>
                </c:pt>
                <c:pt idx="2320">
                  <c:v>-4.4891607079526441E-2</c:v>
                </c:pt>
                <c:pt idx="2321">
                  <c:v>2.3460263085977484E-2</c:v>
                </c:pt>
                <c:pt idx="2322">
                  <c:v>-1.4133544703013534E-2</c:v>
                </c:pt>
                <c:pt idx="2323">
                  <c:v>6.7384080517483236E-2</c:v>
                </c:pt>
                <c:pt idx="2324">
                  <c:v>4.1390521056006158E-4</c:v>
                </c:pt>
                <c:pt idx="2325">
                  <c:v>3.4184482957624995E-2</c:v>
                </c:pt>
                <c:pt idx="2326">
                  <c:v>1.4981800000000156E-2</c:v>
                </c:pt>
                <c:pt idx="2327">
                  <c:v>-9.6015801376035936E-3</c:v>
                </c:pt>
                <c:pt idx="2328">
                  <c:v>3.035011192048831E-2</c:v>
                </c:pt>
                <c:pt idx="2329">
                  <c:v>-2.197795276380099E-2</c:v>
                </c:pt>
                <c:pt idx="2330">
                  <c:v>5.3127794192144862E-3</c:v>
                </c:pt>
                <c:pt idx="2331">
                  <c:v>2.6888053285686997E-2</c:v>
                </c:pt>
                <c:pt idx="2332">
                  <c:v>-1.7803728463204993E-2</c:v>
                </c:pt>
                <c:pt idx="2333">
                  <c:v>-3.0446811137935681E-2</c:v>
                </c:pt>
                <c:pt idx="2334">
                  <c:v>2.2639353463778322E-2</c:v>
                </c:pt>
                <c:pt idx="2335">
                  <c:v>-2.856066577563432E-4</c:v>
                </c:pt>
                <c:pt idx="2336">
                  <c:v>1.4000938802734675E-2</c:v>
                </c:pt>
                <c:pt idx="2337">
                  <c:v>1.5110983059760219E-2</c:v>
                </c:pt>
                <c:pt idx="2338">
                  <c:v>-5.3783510504988863E-3</c:v>
                </c:pt>
                <c:pt idx="2339">
                  <c:v>2.613030145145645E-2</c:v>
                </c:pt>
                <c:pt idx="2340">
                  <c:v>-1.0097579130017631E-2</c:v>
                </c:pt>
                <c:pt idx="2341">
                  <c:v>-2.6205539549312706E-2</c:v>
                </c:pt>
                <c:pt idx="2342">
                  <c:v>3.8796811761707684E-3</c:v>
                </c:pt>
                <c:pt idx="2343">
                  <c:v>8.8185010571883993E-3</c:v>
                </c:pt>
                <c:pt idx="2344">
                  <c:v>-6.5822069417945661E-3</c:v>
                </c:pt>
                <c:pt idx="2345">
                  <c:v>1.1849272567922897E-2</c:v>
                </c:pt>
                <c:pt idx="2346">
                  <c:v>1.673417841641256E-2</c:v>
                </c:pt>
                <c:pt idx="2347">
                  <c:v>-3.4004635405260331E-5</c:v>
                </c:pt>
                <c:pt idx="2348">
                  <c:v>-2.0378295298894011E-2</c:v>
                </c:pt>
                <c:pt idx="2349">
                  <c:v>-1.7149587723416126E-2</c:v>
                </c:pt>
                <c:pt idx="2350">
                  <c:v>1.1962921683066785E-2</c:v>
                </c:pt>
                <c:pt idx="2351">
                  <c:v>4.3368457737165134E-3</c:v>
                </c:pt>
                <c:pt idx="2352">
                  <c:v>3.0923543934760378E-2</c:v>
                </c:pt>
                <c:pt idx="2353">
                  <c:v>-1.0302725669759094E-2</c:v>
                </c:pt>
                <c:pt idx="2354">
                  <c:v>1.7065429436684765E-2</c:v>
                </c:pt>
                <c:pt idx="2355">
                  <c:v>-7.3156551332478337E-3</c:v>
                </c:pt>
                <c:pt idx="2356">
                  <c:v>2.0283492919668245E-3</c:v>
                </c:pt>
                <c:pt idx="2357">
                  <c:v>1.2685162272727979E-2</c:v>
                </c:pt>
                <c:pt idx="2358">
                  <c:v>1.4591647434149202E-2</c:v>
                </c:pt>
                <c:pt idx="2359">
                  <c:v>-1.97004112178778E-3</c:v>
                </c:pt>
                <c:pt idx="2360">
                  <c:v>4.0466555401879045E-3</c:v>
                </c:pt>
                <c:pt idx="2361">
                  <c:v>4.9151321659541836E-3</c:v>
                </c:pt>
                <c:pt idx="2362">
                  <c:v>8.3149147587204819E-3</c:v>
                </c:pt>
                <c:pt idx="2363">
                  <c:v>1.3452782239819605E-2</c:v>
                </c:pt>
                <c:pt idx="2364">
                  <c:v>-3.3505183628776969E-3</c:v>
                </c:pt>
                <c:pt idx="2365">
                  <c:v>2.6061391766170061E-2</c:v>
                </c:pt>
                <c:pt idx="2366">
                  <c:v>1.2231599055954945E-2</c:v>
                </c:pt>
                <c:pt idx="2367">
                  <c:v>-7.3673984100011136E-3</c:v>
                </c:pt>
                <c:pt idx="2368">
                  <c:v>-5.9005153287006173E-3</c:v>
                </c:pt>
                <c:pt idx="2369">
                  <c:v>-5.7855080652982505E-2</c:v>
                </c:pt>
                <c:pt idx="2370">
                  <c:v>1.2500378162410897E-2</c:v>
                </c:pt>
                <c:pt idx="2371">
                  <c:v>5.0105779249367544E-3</c:v>
                </c:pt>
                <c:pt idx="2372">
                  <c:v>1.9225109034583632E-2</c:v>
                </c:pt>
                <c:pt idx="2373">
                  <c:v>-4.5078294044872402E-3</c:v>
                </c:pt>
                <c:pt idx="2374">
                  <c:v>7.7073028500995733E-4</c:v>
                </c:pt>
                <c:pt idx="2375">
                  <c:v>-6.0971504732871828E-3</c:v>
                </c:pt>
                <c:pt idx="2376">
                  <c:v>7.1677676379704458E-3</c:v>
                </c:pt>
                <c:pt idx="2377">
                  <c:v>4.0712604727111135E-3</c:v>
                </c:pt>
                <c:pt idx="2378">
                  <c:v>-2.5254631803874994E-2</c:v>
                </c:pt>
                <c:pt idx="2379">
                  <c:v>1.0481533330423787E-2</c:v>
                </c:pt>
                <c:pt idx="2380">
                  <c:v>-2.385732576985411E-2</c:v>
                </c:pt>
                <c:pt idx="2381">
                  <c:v>1.500959279689229E-2</c:v>
                </c:pt>
                <c:pt idx="2382">
                  <c:v>1.3184577462741931E-2</c:v>
                </c:pt>
                <c:pt idx="2383">
                  <c:v>6.8455422723010528E-3</c:v>
                </c:pt>
                <c:pt idx="2384">
                  <c:v>5.2596581588766345E-3</c:v>
                </c:pt>
                <c:pt idx="2385">
                  <c:v>1.5345343167509684E-2</c:v>
                </c:pt>
                <c:pt idx="2386">
                  <c:v>-1.0306035621629128E-2</c:v>
                </c:pt>
                <c:pt idx="2387">
                  <c:v>7.4607147054801537E-3</c:v>
                </c:pt>
                <c:pt idx="2388">
                  <c:v>-5.0735387954369271E-3</c:v>
                </c:pt>
                <c:pt idx="2389">
                  <c:v>1.0072193684048436E-2</c:v>
                </c:pt>
                <c:pt idx="2390">
                  <c:v>-8.8742146542656331E-3</c:v>
                </c:pt>
                <c:pt idx="2391">
                  <c:v>1.2971828737929014E-2</c:v>
                </c:pt>
                <c:pt idx="2392">
                  <c:v>9.3387602792145419E-3</c:v>
                </c:pt>
                <c:pt idx="2393">
                  <c:v>-3.4657599521505933E-3</c:v>
                </c:pt>
                <c:pt idx="2394">
                  <c:v>2.949885025000043E-3</c:v>
                </c:pt>
                <c:pt idx="2395">
                  <c:v>8.2665533999985996E-3</c:v>
                </c:pt>
                <c:pt idx="2396">
                  <c:v>1.8116931546803272E-3</c:v>
                </c:pt>
                <c:pt idx="2397">
                  <c:v>5.8850973180075705E-3</c:v>
                </c:pt>
                <c:pt idx="2398">
                  <c:v>-1.20973911165978E-2</c:v>
                </c:pt>
                <c:pt idx="2399">
                  <c:v>-6.3849689185083713E-3</c:v>
                </c:pt>
                <c:pt idx="2400">
                  <c:v>7.3572624816493626E-3</c:v>
                </c:pt>
                <c:pt idx="2401">
                  <c:v>-6.1633281972265364E-3</c:v>
                </c:pt>
                <c:pt idx="2402">
                  <c:v>1.2031023255813844E-2</c:v>
                </c:pt>
                <c:pt idx="2403">
                  <c:v>-3.4315674454381551E-3</c:v>
                </c:pt>
                <c:pt idx="2404">
                  <c:v>7.8706171102926881E-3</c:v>
                </c:pt>
                <c:pt idx="2405">
                  <c:v>6.9854735864245399E-3</c:v>
                </c:pt>
                <c:pt idx="2406">
                  <c:v>3.6048682380813712E-3</c:v>
                </c:pt>
                <c:pt idx="2407">
                  <c:v>6.4896591544700843E-3</c:v>
                </c:pt>
                <c:pt idx="2408">
                  <c:v>6.7775646083947372E-3</c:v>
                </c:pt>
                <c:pt idx="2409">
                  <c:v>7.1496531659676066E-4</c:v>
                </c:pt>
                <c:pt idx="2410">
                  <c:v>3.0063371451820586E-3</c:v>
                </c:pt>
                <c:pt idx="2411">
                  <c:v>-8.3688748674022317E-3</c:v>
                </c:pt>
                <c:pt idx="2412">
                  <c:v>1.3946168644303203E-2</c:v>
                </c:pt>
                <c:pt idx="2413">
                  <c:v>-1.7118861291103293E-3</c:v>
                </c:pt>
                <c:pt idx="2414">
                  <c:v>-8.8696706023738692E-5</c:v>
                </c:pt>
                <c:pt idx="2415">
                  <c:v>3.2230314129746418E-3</c:v>
                </c:pt>
                <c:pt idx="2416">
                  <c:v>2.1221439581531332E-3</c:v>
                </c:pt>
                <c:pt idx="2417">
                  <c:v>-4.0588382352940711E-3</c:v>
                </c:pt>
                <c:pt idx="2418">
                  <c:v>3.0713159747108865E-3</c:v>
                </c:pt>
                <c:pt idx="2419">
                  <c:v>3.5035093504856007E-3</c:v>
                </c:pt>
                <c:pt idx="2420">
                  <c:v>1.0268446349976035E-2</c:v>
                </c:pt>
                <c:pt idx="2421">
                  <c:v>3.3105386384106872E-3</c:v>
                </c:pt>
                <c:pt idx="2422">
                  <c:v>1.0159512870401954E-2</c:v>
                </c:pt>
                <c:pt idx="2423">
                  <c:v>2.1776790830945192E-3</c:v>
                </c:pt>
                <c:pt idx="2424">
                  <c:v>6.4043628086583038E-3</c:v>
                </c:pt>
                <c:pt idx="2425">
                  <c:v>-3.4943494318181445E-3</c:v>
                </c:pt>
                <c:pt idx="2426">
                  <c:v>9.3793913481008406E-3</c:v>
                </c:pt>
                <c:pt idx="2427">
                  <c:v>1.4630266139243453E-2</c:v>
                </c:pt>
                <c:pt idx="2428">
                  <c:v>-3.4572941058148898E-2</c:v>
                </c:pt>
                <c:pt idx="2429">
                  <c:v>-8.188674074964708E-3</c:v>
                </c:pt>
                <c:pt idx="2430">
                  <c:v>-2.7181829469736241E-2</c:v>
                </c:pt>
                <c:pt idx="2431">
                  <c:v>1.9573821540599834E-2</c:v>
                </c:pt>
                <c:pt idx="2432">
                  <c:v>-1.7468761716048165E-2</c:v>
                </c:pt>
                <c:pt idx="2433">
                  <c:v>4.7731042158183357E-4</c:v>
                </c:pt>
                <c:pt idx="2434">
                  <c:v>1.3298321108916378E-2</c:v>
                </c:pt>
                <c:pt idx="2435">
                  <c:v>5.09066331321395E-3</c:v>
                </c:pt>
                <c:pt idx="2436">
                  <c:v>-3.9816610713129252E-3</c:v>
                </c:pt>
                <c:pt idx="2437">
                  <c:v>-8.5828813886891231E-3</c:v>
                </c:pt>
                <c:pt idx="2438">
                  <c:v>-1.1711028772275367E-2</c:v>
                </c:pt>
                <c:pt idx="2439">
                  <c:v>-1.1129750538546257E-2</c:v>
                </c:pt>
                <c:pt idx="2440">
                  <c:v>1.0132560596235907E-2</c:v>
                </c:pt>
                <c:pt idx="2441">
                  <c:v>-2.7690185218818053E-2</c:v>
                </c:pt>
                <c:pt idx="2442">
                  <c:v>2.62550115830118E-3</c:v>
                </c:pt>
                <c:pt idx="2443">
                  <c:v>1.6266170370927258E-2</c:v>
                </c:pt>
                <c:pt idx="2444">
                  <c:v>1.6612040490298963E-2</c:v>
                </c:pt>
                <c:pt idx="2445">
                  <c:v>-5.5163856236455366E-3</c:v>
                </c:pt>
                <c:pt idx="2446">
                  <c:v>7.6459114375606596E-3</c:v>
                </c:pt>
                <c:pt idx="2447">
                  <c:v>6.4869130898463911E-3</c:v>
                </c:pt>
                <c:pt idx="2448">
                  <c:v>-9.4311793232964014E-3</c:v>
                </c:pt>
                <c:pt idx="2449">
                  <c:v>1.746009911810531E-2</c:v>
                </c:pt>
                <c:pt idx="2450">
                  <c:v>-1.4197700455224949E-2</c:v>
                </c:pt>
                <c:pt idx="2451">
                  <c:v>1.7377837394380924E-2</c:v>
                </c:pt>
                <c:pt idx="2452">
                  <c:v>9.0085318925159363E-3</c:v>
                </c:pt>
                <c:pt idx="2453">
                  <c:v>8.7831146831287565E-3</c:v>
                </c:pt>
                <c:pt idx="2454">
                  <c:v>1.6321346618736632E-2</c:v>
                </c:pt>
                <c:pt idx="2455">
                  <c:v>-6.5028329525695927E-3</c:v>
                </c:pt>
                <c:pt idx="2456">
                  <c:v>-6.2608864967321765E-3</c:v>
                </c:pt>
                <c:pt idx="2457">
                  <c:v>-1.2313983720529942E-3</c:v>
                </c:pt>
                <c:pt idx="2458">
                  <c:v>-8.8885764167745407E-4</c:v>
                </c:pt>
                <c:pt idx="2459">
                  <c:v>-1.5009358071137013E-2</c:v>
                </c:pt>
                <c:pt idx="2460">
                  <c:v>3.9333546881492598E-3</c:v>
                </c:pt>
                <c:pt idx="2461">
                  <c:v>-1.9444901947022197E-3</c:v>
                </c:pt>
                <c:pt idx="2462">
                  <c:v>5.6993051299676356E-3</c:v>
                </c:pt>
                <c:pt idx="2463">
                  <c:v>3.1804951359146738E-3</c:v>
                </c:pt>
                <c:pt idx="2464">
                  <c:v>-1.8359451133372895E-2</c:v>
                </c:pt>
                <c:pt idx="2465">
                  <c:v>-3.4058633947662287E-3</c:v>
                </c:pt>
                <c:pt idx="2466">
                  <c:v>-3.4027599912185846E-2</c:v>
                </c:pt>
                <c:pt idx="2467">
                  <c:v>9.9731272115846092E-3</c:v>
                </c:pt>
                <c:pt idx="2468">
                  <c:v>-1.0659819006368365E-2</c:v>
                </c:pt>
                <c:pt idx="2469">
                  <c:v>1.141563414040081E-2</c:v>
                </c:pt>
                <c:pt idx="2470">
                  <c:v>1.7865808389627924E-2</c:v>
                </c:pt>
                <c:pt idx="2471">
                  <c:v>2.2088508130006401E-2</c:v>
                </c:pt>
                <c:pt idx="2472">
                  <c:v>1.9551503451783914E-2</c:v>
                </c:pt>
                <c:pt idx="2473">
                  <c:v>-8.5352945954686454E-5</c:v>
                </c:pt>
                <c:pt idx="2474">
                  <c:v>1.2491420939611864E-2</c:v>
                </c:pt>
                <c:pt idx="2475">
                  <c:v>-1.2927297215116207E-3</c:v>
                </c:pt>
                <c:pt idx="2476">
                  <c:v>7.2037539353877467E-3</c:v>
                </c:pt>
                <c:pt idx="2477">
                  <c:v>-9.5270138482080879E-3</c:v>
                </c:pt>
                <c:pt idx="2478">
                  <c:v>1.3595868073887241E-2</c:v>
                </c:pt>
                <c:pt idx="2479">
                  <c:v>1.2411621443887411E-2</c:v>
                </c:pt>
                <c:pt idx="2480">
                  <c:v>-5.0851458521762316E-3</c:v>
                </c:pt>
                <c:pt idx="2481">
                  <c:v>-1.20459064938504E-2</c:v>
                </c:pt>
                <c:pt idx="2482">
                  <c:v>4.0549596359513718E-3</c:v>
                </c:pt>
                <c:pt idx="2483">
                  <c:v>-6.7123550010829147E-3</c:v>
                </c:pt>
                <c:pt idx="2484">
                  <c:v>6.0005719372939748E-3</c:v>
                </c:pt>
                <c:pt idx="2485">
                  <c:v>1.5999167087523691E-2</c:v>
                </c:pt>
                <c:pt idx="2486">
                  <c:v>-1.4266274882274166E-3</c:v>
                </c:pt>
                <c:pt idx="2487">
                  <c:v>2.719912709687522E-3</c:v>
                </c:pt>
                <c:pt idx="2488">
                  <c:v>-4.5482052440400933E-3</c:v>
                </c:pt>
                <c:pt idx="2489">
                  <c:v>1.1009578121030872E-2</c:v>
                </c:pt>
                <c:pt idx="2490">
                  <c:v>2.1234862929750964E-3</c:v>
                </c:pt>
                <c:pt idx="2491">
                  <c:v>-1.9018472930976138E-4</c:v>
                </c:pt>
                <c:pt idx="2492">
                  <c:v>8.5862647300118944E-3</c:v>
                </c:pt>
                <c:pt idx="2493">
                  <c:v>-1.8588916627123586E-3</c:v>
                </c:pt>
                <c:pt idx="2494">
                  <c:v>2.780024291497929E-3</c:v>
                </c:pt>
                <c:pt idx="2495">
                  <c:v>-8.7476112527861138E-3</c:v>
                </c:pt>
                <c:pt idx="2496">
                  <c:v>-5.4309764457216581E-4</c:v>
                </c:pt>
                <c:pt idx="2497">
                  <c:v>-1.2497066296625059E-3</c:v>
                </c:pt>
                <c:pt idx="2498">
                  <c:v>-8.8950248748032035E-3</c:v>
                </c:pt>
                <c:pt idx="2499">
                  <c:v>1.3613261749198413E-2</c:v>
                </c:pt>
                <c:pt idx="2500">
                  <c:v>1.5975630315863132E-3</c:v>
                </c:pt>
                <c:pt idx="2501">
                  <c:v>5.5690647023909357E-3</c:v>
                </c:pt>
                <c:pt idx="2502">
                  <c:v>-3.9520406376180039E-3</c:v>
                </c:pt>
                <c:pt idx="2503">
                  <c:v>-3.2929391695575294E-3</c:v>
                </c:pt>
                <c:pt idx="2504">
                  <c:v>-1.9226880633400611E-3</c:v>
                </c:pt>
                <c:pt idx="2505">
                  <c:v>8.6826297410591557E-4</c:v>
                </c:pt>
                <c:pt idx="2506">
                  <c:v>3.8765804072249388E-3</c:v>
                </c:pt>
                <c:pt idx="2507">
                  <c:v>8.6954201004314502E-3</c:v>
                </c:pt>
                <c:pt idx="2508">
                  <c:v>-1.9275587019182971E-3</c:v>
                </c:pt>
                <c:pt idx="2509">
                  <c:v>1.3143156101731446E-3</c:v>
                </c:pt>
                <c:pt idx="2510">
                  <c:v>5.5987866787716722E-3</c:v>
                </c:pt>
                <c:pt idx="2511">
                  <c:v>-1.3772380173724064E-2</c:v>
                </c:pt>
                <c:pt idx="2512">
                  <c:v>6.6177191761176424E-3</c:v>
                </c:pt>
                <c:pt idx="2513">
                  <c:v>6.0375128706693371E-3</c:v>
                </c:pt>
                <c:pt idx="2514">
                  <c:v>1.480312548692897E-2</c:v>
                </c:pt>
                <c:pt idx="2515">
                  <c:v>5.7035088030501502E-3</c:v>
                </c:pt>
                <c:pt idx="2516">
                  <c:v>-6.5335560892657574E-3</c:v>
                </c:pt>
                <c:pt idx="2517">
                  <c:v>1.5782868846359044E-4</c:v>
                </c:pt>
                <c:pt idx="2518">
                  <c:v>2.5249657277759407E-3</c:v>
                </c:pt>
                <c:pt idx="2519">
                  <c:v>-3.4631335558492626E-3</c:v>
                </c:pt>
                <c:pt idx="2520">
                  <c:v>-7.2135373548181114E-3</c:v>
                </c:pt>
                <c:pt idx="2521">
                  <c:v>7.8228108010158781E-3</c:v>
                </c:pt>
                <c:pt idx="2522">
                  <c:v>1.3761376569231709E-2</c:v>
                </c:pt>
                <c:pt idx="2523">
                  <c:v>8.8246470328723348E-4</c:v>
                </c:pt>
                <c:pt idx="2524">
                  <c:v>-3.3971189694144144E-3</c:v>
                </c:pt>
                <c:pt idx="2525">
                  <c:v>3.981155858453489E-3</c:v>
                </c:pt>
                <c:pt idx="2526">
                  <c:v>-1.4773144461673882E-3</c:v>
                </c:pt>
                <c:pt idx="2527">
                  <c:v>-2.4398458920712907E-2</c:v>
                </c:pt>
                <c:pt idx="2528">
                  <c:v>8.4603534261891156E-3</c:v>
                </c:pt>
                <c:pt idx="2529">
                  <c:v>-1.9865451097178188E-2</c:v>
                </c:pt>
                <c:pt idx="2530">
                  <c:v>1.6365248654225173E-2</c:v>
                </c:pt>
                <c:pt idx="2531">
                  <c:v>1.4194875304106791E-2</c:v>
                </c:pt>
                <c:pt idx="2532">
                  <c:v>7.8342126345010143E-4</c:v>
                </c:pt>
                <c:pt idx="2533">
                  <c:v>1.132389471053874E-2</c:v>
                </c:pt>
                <c:pt idx="2534">
                  <c:v>3.9215401869729938E-3</c:v>
                </c:pt>
                <c:pt idx="2535">
                  <c:v>7.5297929627080595E-3</c:v>
                </c:pt>
                <c:pt idx="2536">
                  <c:v>-8.416962379806936E-4</c:v>
                </c:pt>
                <c:pt idx="2537">
                  <c:v>-4.0846267637995037E-4</c:v>
                </c:pt>
                <c:pt idx="2538">
                  <c:v>1.6855731008560415E-3</c:v>
                </c:pt>
                <c:pt idx="2539">
                  <c:v>4.9971750420754191E-3</c:v>
                </c:pt>
                <c:pt idx="2540">
                  <c:v>-7.8643768203634501E-4</c:v>
                </c:pt>
                <c:pt idx="2541">
                  <c:v>1.269911408203761E-4</c:v>
                </c:pt>
                <c:pt idx="2542">
                  <c:v>-4.2394723418126556E-3</c:v>
                </c:pt>
                <c:pt idx="2543">
                  <c:v>-1.8865264499681178E-3</c:v>
                </c:pt>
                <c:pt idx="2544">
                  <c:v>-7.6115831623310148E-3</c:v>
                </c:pt>
                <c:pt idx="2545">
                  <c:v>1.055267292243256E-3</c:v>
                </c:pt>
                <c:pt idx="2546">
                  <c:v>1.0978528765472673E-2</c:v>
                </c:pt>
                <c:pt idx="2547">
                  <c:v>-2.3982076284526643E-2</c:v>
                </c:pt>
                <c:pt idx="2548">
                  <c:v>-5.2374016500009724E-3</c:v>
                </c:pt>
                <c:pt idx="2549">
                  <c:v>2.4255468650784762E-2</c:v>
                </c:pt>
                <c:pt idx="2550">
                  <c:v>-7.6976447016792182E-3</c:v>
                </c:pt>
                <c:pt idx="2551">
                  <c:v>-1.334980966663557E-2</c:v>
                </c:pt>
                <c:pt idx="2552">
                  <c:v>-1.2381125403626791E-2</c:v>
                </c:pt>
                <c:pt idx="2553">
                  <c:v>1.8434278998662457E-2</c:v>
                </c:pt>
                <c:pt idx="2554">
                  <c:v>-4.8822421009797612E-3</c:v>
                </c:pt>
                <c:pt idx="2555">
                  <c:v>1.4092210057192522E-2</c:v>
                </c:pt>
                <c:pt idx="2556">
                  <c:v>6.1247202050978E-3</c:v>
                </c:pt>
                <c:pt idx="2557">
                  <c:v>1.0282090671196897E-2</c:v>
                </c:pt>
                <c:pt idx="2558">
                  <c:v>1.5696473725828053E-3</c:v>
                </c:pt>
                <c:pt idx="2559">
                  <c:v>6.0666441470127452E-3</c:v>
                </c:pt>
                <c:pt idx="2560">
                  <c:v>-1.4069947637749269E-3</c:v>
                </c:pt>
                <c:pt idx="2561">
                  <c:v>3.2708213882253201E-3</c:v>
                </c:pt>
                <c:pt idx="2562">
                  <c:v>-1.459562884012533E-2</c:v>
                </c:pt>
                <c:pt idx="2563">
                  <c:v>-1.8577889522422009E-3</c:v>
                </c:pt>
                <c:pt idx="2564">
                  <c:v>7.9040691105332073E-3</c:v>
                </c:pt>
                <c:pt idx="2565">
                  <c:v>-7.7915180710806942E-3</c:v>
                </c:pt>
                <c:pt idx="2566">
                  <c:v>-5.1247004101659943E-3</c:v>
                </c:pt>
                <c:pt idx="2567">
                  <c:v>2.3320879039203657E-3</c:v>
                </c:pt>
                <c:pt idx="2568">
                  <c:v>1.6184334937926037E-2</c:v>
                </c:pt>
                <c:pt idx="2569">
                  <c:v>-5.0323812796870815E-4</c:v>
                </c:pt>
                <c:pt idx="2570">
                  <c:v>-2.4669880427942159E-3</c:v>
                </c:pt>
                <c:pt idx="2571">
                  <c:v>3.911520031863791E-3</c:v>
                </c:pt>
                <c:pt idx="2572">
                  <c:v>1.0708310102664154E-2</c:v>
                </c:pt>
                <c:pt idx="2573">
                  <c:v>1.4350425752476026E-2</c:v>
                </c:pt>
                <c:pt idx="2574">
                  <c:v>-6.1297044580643778E-4</c:v>
                </c:pt>
                <c:pt idx="2575">
                  <c:v>1.251175153319295E-3</c:v>
                </c:pt>
                <c:pt idx="2576">
                  <c:v>4.6556689858985312E-3</c:v>
                </c:pt>
                <c:pt idx="2577">
                  <c:v>7.2437280250792213E-3</c:v>
                </c:pt>
                <c:pt idx="2578">
                  <c:v>4.1160103509230161E-4</c:v>
                </c:pt>
                <c:pt idx="2579">
                  <c:v>2.928696641830264E-3</c:v>
                </c:pt>
                <c:pt idx="2580">
                  <c:v>-3.3303746740892537E-3</c:v>
                </c:pt>
                <c:pt idx="2581">
                  <c:v>1.0751130519002228E-2</c:v>
                </c:pt>
                <c:pt idx="2582">
                  <c:v>3.5216375693993829E-3</c:v>
                </c:pt>
                <c:pt idx="2583">
                  <c:v>-4.8939314058369376E-3</c:v>
                </c:pt>
                <c:pt idx="2584">
                  <c:v>-7.2689713776890041E-3</c:v>
                </c:pt>
                <c:pt idx="2585">
                  <c:v>9.3521060842034487E-3</c:v>
                </c:pt>
                <c:pt idx="2586">
                  <c:v>-8.8823790034875394E-3</c:v>
                </c:pt>
                <c:pt idx="2587">
                  <c:v>1.0483844214595583E-2</c:v>
                </c:pt>
                <c:pt idx="2588">
                  <c:v>2.2471420824132782E-3</c:v>
                </c:pt>
                <c:pt idx="2589">
                  <c:v>-3.1008944543819972E-4</c:v>
                </c:pt>
                <c:pt idx="2590">
                  <c:v>-3.8176179115489983E-4</c:v>
                </c:pt>
                <c:pt idx="2591">
                  <c:v>6.3251719899908299E-3</c:v>
                </c:pt>
                <c:pt idx="2592">
                  <c:v>-6.4751312756504698E-3</c:v>
                </c:pt>
                <c:pt idx="2593">
                  <c:v>2.1485723578522631E-3</c:v>
                </c:pt>
                <c:pt idx="2594">
                  <c:v>-6.0745819383357658E-3</c:v>
                </c:pt>
                <c:pt idx="2595">
                  <c:v>1.438007775524941E-4</c:v>
                </c:pt>
                <c:pt idx="2596">
                  <c:v>8.1238082074475138E-3</c:v>
                </c:pt>
                <c:pt idx="2597">
                  <c:v>7.2502093057702499E-3</c:v>
                </c:pt>
                <c:pt idx="2598">
                  <c:v>-9.7232338825299358E-3</c:v>
                </c:pt>
                <c:pt idx="2599">
                  <c:v>-8.9130147844312946E-3</c:v>
                </c:pt>
                <c:pt idx="2600">
                  <c:v>-2.1376834363825759E-2</c:v>
                </c:pt>
                <c:pt idx="2601">
                  <c:v>1.1867872793388967E-2</c:v>
                </c:pt>
                <c:pt idx="2602">
                  <c:v>1.544405194358589E-2</c:v>
                </c:pt>
                <c:pt idx="2603">
                  <c:v>-2.3913718557336816E-3</c:v>
                </c:pt>
                <c:pt idx="2604">
                  <c:v>-8.6056664863876087E-3</c:v>
                </c:pt>
                <c:pt idx="2605">
                  <c:v>-2.7080517317198405E-3</c:v>
                </c:pt>
                <c:pt idx="2606">
                  <c:v>1.0570761031704512E-2</c:v>
                </c:pt>
                <c:pt idx="2607">
                  <c:v>-5.7583608264744068E-4</c:v>
                </c:pt>
                <c:pt idx="2608">
                  <c:v>1.0058097198029747E-2</c:v>
                </c:pt>
                <c:pt idx="2609">
                  <c:v>-2.1627112764451839E-3</c:v>
                </c:pt>
                <c:pt idx="2610">
                  <c:v>1.833992348663438E-3</c:v>
                </c:pt>
                <c:pt idx="2611">
                  <c:v>5.2302735749920615E-4</c:v>
                </c:pt>
                <c:pt idx="2612">
                  <c:v>1.9008862744318566E-3</c:v>
                </c:pt>
                <c:pt idx="2613">
                  <c:v>-7.8260880990321802E-4</c:v>
                </c:pt>
                <c:pt idx="2614">
                  <c:v>1.6614022319618726E-3</c:v>
                </c:pt>
                <c:pt idx="2615">
                  <c:v>-3.8149496278954143E-3</c:v>
                </c:pt>
                <c:pt idx="2616">
                  <c:v>9.11012098560815E-3</c:v>
                </c:pt>
                <c:pt idx="2617">
                  <c:v>-8.4854094023523174E-4</c:v>
                </c:pt>
                <c:pt idx="2618">
                  <c:v>4.7157213749704496E-5</c:v>
                </c:pt>
                <c:pt idx="2619">
                  <c:v>-1.6041354319999979E-3</c:v>
                </c:pt>
                <c:pt idx="2620">
                  <c:v>1.9375454800396597E-3</c:v>
                </c:pt>
                <c:pt idx="2621">
                  <c:v>1.650742819411688E-3</c:v>
                </c:pt>
                <c:pt idx="2622">
                  <c:v>2.4015162782295985E-3</c:v>
                </c:pt>
                <c:pt idx="2623">
                  <c:v>-1.9494949748802837E-3</c:v>
                </c:pt>
                <c:pt idx="2624">
                  <c:v>-5.5303368524518559E-3</c:v>
                </c:pt>
                <c:pt idx="2625">
                  <c:v>-3.0757490652300046E-4</c:v>
                </c:pt>
                <c:pt idx="2626">
                  <c:v>-1.3445432213646136E-2</c:v>
                </c:pt>
                <c:pt idx="2627">
                  <c:v>1.4108513461126293E-2</c:v>
                </c:pt>
                <c:pt idx="2628">
                  <c:v>4.7557317604032256E-3</c:v>
                </c:pt>
                <c:pt idx="2629">
                  <c:v>-5.8870625357976269E-4</c:v>
                </c:pt>
                <c:pt idx="2630">
                  <c:v>5.7962606366837033E-3</c:v>
                </c:pt>
                <c:pt idx="2631">
                  <c:v>3.6779511757436545E-3</c:v>
                </c:pt>
                <c:pt idx="2632">
                  <c:v>2.1239940149193615E-3</c:v>
                </c:pt>
                <c:pt idx="2633">
                  <c:v>4.4253638603652945E-4</c:v>
                </c:pt>
                <c:pt idx="2634">
                  <c:v>8.8467661227809025E-4</c:v>
                </c:pt>
                <c:pt idx="2635">
                  <c:v>5.6521979124521948E-3</c:v>
                </c:pt>
                <c:pt idx="2636">
                  <c:v>7.6095962862088307E-3</c:v>
                </c:pt>
                <c:pt idx="2637">
                  <c:v>-2.5480120323658761E-3</c:v>
                </c:pt>
                <c:pt idx="2638">
                  <c:v>4.0963777048683703E-3</c:v>
                </c:pt>
                <c:pt idx="2639">
                  <c:v>-8.0218193853994757E-3</c:v>
                </c:pt>
                <c:pt idx="2640">
                  <c:v>1.062823414721592E-2</c:v>
                </c:pt>
                <c:pt idx="2641">
                  <c:v>3.703607565408884E-3</c:v>
                </c:pt>
                <c:pt idx="2642">
                  <c:v>-3.5077534644734065E-3</c:v>
                </c:pt>
                <c:pt idx="2643">
                  <c:v>1.3257834767830268E-3</c:v>
                </c:pt>
                <c:pt idx="2644">
                  <c:v>-3.4241102472920559E-3</c:v>
                </c:pt>
                <c:pt idx="2645">
                  <c:v>-7.5589663675634799E-3</c:v>
                </c:pt>
                <c:pt idx="2646">
                  <c:v>-1.4932954426252754E-2</c:v>
                </c:pt>
                <c:pt idx="2647">
                  <c:v>1.4503285318742787E-2</c:v>
                </c:pt>
                <c:pt idx="2648">
                  <c:v>8.1064460635684732E-3</c:v>
                </c:pt>
                <c:pt idx="2649">
                  <c:v>2.1764306987399618E-3</c:v>
                </c:pt>
                <c:pt idx="2650">
                  <c:v>9.852549735442695E-3</c:v>
                </c:pt>
                <c:pt idx="2651">
                  <c:v>2.6711154773833012E-3</c:v>
                </c:pt>
                <c:pt idx="2652">
                  <c:v>-4.560412224859367E-3</c:v>
                </c:pt>
                <c:pt idx="2653">
                  <c:v>-5.4436177293670784E-4</c:v>
                </c:pt>
                <c:pt idx="2654">
                  <c:v>4.4477217734728569E-3</c:v>
                </c:pt>
                <c:pt idx="2655">
                  <c:v>-5.0605930871387983E-3</c:v>
                </c:pt>
                <c:pt idx="2656">
                  <c:v>-2.020853796832589E-3</c:v>
                </c:pt>
                <c:pt idx="2657">
                  <c:v>7.9861184504079752E-3</c:v>
                </c:pt>
                <c:pt idx="2658">
                  <c:v>-4.7627309204777424E-3</c:v>
                </c:pt>
                <c:pt idx="2659">
                  <c:v>6.2143974397097512E-3</c:v>
                </c:pt>
                <c:pt idx="2660">
                  <c:v>1.7356452392964794E-3</c:v>
                </c:pt>
                <c:pt idx="2661">
                  <c:v>-6.976013476692744E-4</c:v>
                </c:pt>
                <c:pt idx="2662">
                  <c:v>1.1709261614551991E-3</c:v>
                </c:pt>
                <c:pt idx="2663">
                  <c:v>2.3614870525889842E-3</c:v>
                </c:pt>
                <c:pt idx="2664">
                  <c:v>2.333530821070573E-3</c:v>
                </c:pt>
                <c:pt idx="2665">
                  <c:v>2.5295598976324829E-3</c:v>
                </c:pt>
                <c:pt idx="2666">
                  <c:v>2.5678106164856995E-3</c:v>
                </c:pt>
                <c:pt idx="2667">
                  <c:v>-6.792846325166968E-3</c:v>
                </c:pt>
                <c:pt idx="2668">
                  <c:v>-1.0785955534406422E-2</c:v>
                </c:pt>
                <c:pt idx="2669">
                  <c:v>1.4734414877326518E-3</c:v>
                </c:pt>
                <c:pt idx="2670">
                  <c:v>7.9675613488126018E-3</c:v>
                </c:pt>
                <c:pt idx="2671">
                  <c:v>8.7130403930431033E-3</c:v>
                </c:pt>
                <c:pt idx="2672">
                  <c:v>1.7364567254996022E-3</c:v>
                </c:pt>
                <c:pt idx="2673">
                  <c:v>2.0890348199011921E-3</c:v>
                </c:pt>
                <c:pt idx="2674">
                  <c:v>-5.8991904734941869E-3</c:v>
                </c:pt>
                <c:pt idx="2675">
                  <c:v>8.7897423312883749E-3</c:v>
                </c:pt>
                <c:pt idx="2676">
                  <c:v>4.4450562619915424E-3</c:v>
                </c:pt>
                <c:pt idx="2677">
                  <c:v>-1.0788661097613783E-3</c:v>
                </c:pt>
                <c:pt idx="2678">
                  <c:v>4.4083887057277948E-4</c:v>
                </c:pt>
                <c:pt idx="2679">
                  <c:v>2.9961555991615541E-3</c:v>
                </c:pt>
                <c:pt idx="2680">
                  <c:v>-4.3926022982387902E-4</c:v>
                </c:pt>
                <c:pt idx="2681">
                  <c:v>-3.2302744135804806E-3</c:v>
                </c:pt>
                <c:pt idx="2682">
                  <c:v>-1.3227645327676951E-3</c:v>
                </c:pt>
                <c:pt idx="2683">
                  <c:v>-4.4591368653421615E-3</c:v>
                </c:pt>
                <c:pt idx="2684">
                  <c:v>-7.627836968587931E-3</c:v>
                </c:pt>
                <c:pt idx="2685">
                  <c:v>2.3237654267465047E-3</c:v>
                </c:pt>
                <c:pt idx="2686">
                  <c:v>-5.3278903858009485E-3</c:v>
                </c:pt>
                <c:pt idx="2687">
                  <c:v>8.314825485489008E-3</c:v>
                </c:pt>
                <c:pt idx="2688">
                  <c:v>-1.8670727077182425E-3</c:v>
                </c:pt>
                <c:pt idx="2689">
                  <c:v>-9.6423351429312243E-3</c:v>
                </c:pt>
                <c:pt idx="2690">
                  <c:v>-1.6864164357012545E-2</c:v>
                </c:pt>
                <c:pt idx="2691">
                  <c:v>-5.7178142787639441E-4</c:v>
                </c:pt>
                <c:pt idx="2692">
                  <c:v>9.8631468065022432E-3</c:v>
                </c:pt>
                <c:pt idx="2693">
                  <c:v>1.1987531763947068E-2</c:v>
                </c:pt>
                <c:pt idx="2694">
                  <c:v>-1.8809553147307589E-3</c:v>
                </c:pt>
                <c:pt idx="2695">
                  <c:v>-3.1408310481633173E-3</c:v>
                </c:pt>
                <c:pt idx="2696">
                  <c:v>-1.9962180041969368E-2</c:v>
                </c:pt>
                <c:pt idx="2697">
                  <c:v>1.7222770759817152E-3</c:v>
                </c:pt>
                <c:pt idx="2698">
                  <c:v>-1.2379060995875935E-2</c:v>
                </c:pt>
                <c:pt idx="2699">
                  <c:v>1.1907536596832191E-2</c:v>
                </c:pt>
                <c:pt idx="2700">
                  <c:v>-1.2983146792527211E-2</c:v>
                </c:pt>
                <c:pt idx="2701">
                  <c:v>1.0481254283549957E-2</c:v>
                </c:pt>
                <c:pt idx="2702">
                  <c:v>4.2548437236846759E-3</c:v>
                </c:pt>
                <c:pt idx="2703">
                  <c:v>8.2903814261818809E-3</c:v>
                </c:pt>
                <c:pt idx="2704">
                  <c:v>-1.4763531838187793E-3</c:v>
                </c:pt>
                <c:pt idx="2705">
                  <c:v>-7.4609868461511519E-3</c:v>
                </c:pt>
                <c:pt idx="2706">
                  <c:v>-2.5209836597239743E-3</c:v>
                </c:pt>
                <c:pt idx="2707">
                  <c:v>3.5612972971532653E-3</c:v>
                </c:pt>
                <c:pt idx="2708">
                  <c:v>1.712488803744594E-2</c:v>
                </c:pt>
                <c:pt idx="2709">
                  <c:v>7.6755218322883678E-3</c:v>
                </c:pt>
                <c:pt idx="2710">
                  <c:v>2.9039001526252051E-3</c:v>
                </c:pt>
                <c:pt idx="2711">
                  <c:v>7.8622631598626036E-3</c:v>
                </c:pt>
                <c:pt idx="2712">
                  <c:v>3.8451967062562709E-3</c:v>
                </c:pt>
                <c:pt idx="2713">
                  <c:v>2.5976730875070242E-3</c:v>
                </c:pt>
                <c:pt idx="2714">
                  <c:v>-1.2076235831047777E-3</c:v>
                </c:pt>
                <c:pt idx="2715">
                  <c:v>5.2321600726328299E-3</c:v>
                </c:pt>
                <c:pt idx="2716">
                  <c:v>1.1371845090935029E-3</c:v>
                </c:pt>
                <c:pt idx="2717">
                  <c:v>-4.4563087169738891E-3</c:v>
                </c:pt>
                <c:pt idx="2718">
                  <c:v>9.6107541495316084E-3</c:v>
                </c:pt>
                <c:pt idx="2719">
                  <c:v>1.8908002465747309E-3</c:v>
                </c:pt>
                <c:pt idx="2720">
                  <c:v>2.0608083051869563E-3</c:v>
                </c:pt>
                <c:pt idx="2721">
                  <c:v>3.9399229166563465E-3</c:v>
                </c:pt>
                <c:pt idx="2722">
                  <c:v>6.1453660051455916E-3</c:v>
                </c:pt>
                <c:pt idx="2723">
                  <c:v>4.5863034842685835E-3</c:v>
                </c:pt>
                <c:pt idx="2724">
                  <c:v>3.5199872000000187E-3</c:v>
                </c:pt>
                <c:pt idx="2725">
                  <c:v>1.0417113228109454E-3</c:v>
                </c:pt>
                <c:pt idx="2726">
                  <c:v>-3.4827984194992778E-3</c:v>
                </c:pt>
                <c:pt idx="2727">
                  <c:v>-7.906214171550352E-3</c:v>
                </c:pt>
                <c:pt idx="2728">
                  <c:v>4.0813248341020625E-4</c:v>
                </c:pt>
                <c:pt idx="2729">
                  <c:v>7.3647669658118975E-3</c:v>
                </c:pt>
                <c:pt idx="2730">
                  <c:v>2.5576562148721393E-4</c:v>
                </c:pt>
                <c:pt idx="2731">
                  <c:v>3.9848171752148165E-3</c:v>
                </c:pt>
                <c:pt idx="2732">
                  <c:v>-2.3559057924980031E-3</c:v>
                </c:pt>
                <c:pt idx="2733">
                  <c:v>3.2975639739636353E-3</c:v>
                </c:pt>
                <c:pt idx="2734">
                  <c:v>-1.6327509203566404E-3</c:v>
                </c:pt>
                <c:pt idx="2735">
                  <c:v>-2.9947814006127116E-3</c:v>
                </c:pt>
                <c:pt idx="2736">
                  <c:v>1.3847041913490621E-3</c:v>
                </c:pt>
                <c:pt idx="2737">
                  <c:v>2.5954154899179294E-3</c:v>
                </c:pt>
                <c:pt idx="2738">
                  <c:v>-2.2619258238455342E-2</c:v>
                </c:pt>
                <c:pt idx="2739">
                  <c:v>1.2765414145775367E-2</c:v>
                </c:pt>
                <c:pt idx="2740">
                  <c:v>-1.9013922829582031E-2</c:v>
                </c:pt>
                <c:pt idx="2741">
                  <c:v>-1.1668806550392152E-2</c:v>
                </c:pt>
                <c:pt idx="2742">
                  <c:v>1.5410468640265851E-2</c:v>
                </c:pt>
                <c:pt idx="2743">
                  <c:v>-8.9709421902420816E-3</c:v>
                </c:pt>
                <c:pt idx="2744">
                  <c:v>1.2040207011901671E-2</c:v>
                </c:pt>
                <c:pt idx="2745">
                  <c:v>2.0776360348838008E-2</c:v>
                </c:pt>
                <c:pt idx="2746">
                  <c:v>2.6372126049587497E-3</c:v>
                </c:pt>
                <c:pt idx="2747">
                  <c:v>-6.7454193564643328E-3</c:v>
                </c:pt>
                <c:pt idx="2748">
                  <c:v>9.5888734650293461E-3</c:v>
                </c:pt>
                <c:pt idx="2749">
                  <c:v>-1.1993872149466345E-2</c:v>
                </c:pt>
                <c:pt idx="2750">
                  <c:v>-7.065360546689825E-3</c:v>
                </c:pt>
                <c:pt idx="2751">
                  <c:v>1.5719018420573105E-2</c:v>
                </c:pt>
                <c:pt idx="2752">
                  <c:v>-9.1708232886291707E-3</c:v>
                </c:pt>
                <c:pt idx="2753">
                  <c:v>-9.9198806598936873E-3</c:v>
                </c:pt>
                <c:pt idx="2754">
                  <c:v>-1.1231031937126379E-2</c:v>
                </c:pt>
                <c:pt idx="2755">
                  <c:v>1.7814901445343478E-2</c:v>
                </c:pt>
                <c:pt idx="2756">
                  <c:v>1.0084724595040395E-2</c:v>
                </c:pt>
                <c:pt idx="2757">
                  <c:v>6.1309313464608106E-3</c:v>
                </c:pt>
                <c:pt idx="2758">
                  <c:v>1.4324077879905195E-2</c:v>
                </c:pt>
                <c:pt idx="2759">
                  <c:v>-7.7178766089014417E-4</c:v>
                </c:pt>
                <c:pt idx="2760">
                  <c:v>1.043775966105942E-3</c:v>
                </c:pt>
                <c:pt idx="2761">
                  <c:v>-2.8152691235485694E-3</c:v>
                </c:pt>
                <c:pt idx="2762">
                  <c:v>-2.4886089284794632E-3</c:v>
                </c:pt>
                <c:pt idx="2763">
                  <c:v>5.9749807328242088E-3</c:v>
                </c:pt>
                <c:pt idx="2764">
                  <c:v>-3.334507363574879E-4</c:v>
                </c:pt>
                <c:pt idx="2765">
                  <c:v>-1.9492174233750048E-2</c:v>
                </c:pt>
                <c:pt idx="2766">
                  <c:v>-7.4410734946406265E-4</c:v>
                </c:pt>
                <c:pt idx="2767">
                  <c:v>-4.0001807651346422E-3</c:v>
                </c:pt>
                <c:pt idx="2768">
                  <c:v>-1.8799508411029286E-3</c:v>
                </c:pt>
                <c:pt idx="2769">
                  <c:v>9.8668421517340565E-3</c:v>
                </c:pt>
                <c:pt idx="2770">
                  <c:v>2.6492593401021836E-3</c:v>
                </c:pt>
                <c:pt idx="2771">
                  <c:v>-1.3718591312973927E-2</c:v>
                </c:pt>
                <c:pt idx="2772">
                  <c:v>3.4292205441976975E-4</c:v>
                </c:pt>
                <c:pt idx="2773">
                  <c:v>-1.7675415104445591E-2</c:v>
                </c:pt>
                <c:pt idx="2774">
                  <c:v>-1.033803707742631E-2</c:v>
                </c:pt>
                <c:pt idx="2775">
                  <c:v>-1.1107212819393197E-2</c:v>
                </c:pt>
                <c:pt idx="2776">
                  <c:v>-1.9477602916122327E-2</c:v>
                </c:pt>
                <c:pt idx="2777">
                  <c:v>3.5001090083612851E-3</c:v>
                </c:pt>
                <c:pt idx="2778">
                  <c:v>-1.1505678398628594E-2</c:v>
                </c:pt>
                <c:pt idx="2779">
                  <c:v>-2.3141989629079651E-3</c:v>
                </c:pt>
                <c:pt idx="2780">
                  <c:v>-5.2132123108019623E-3</c:v>
                </c:pt>
                <c:pt idx="2781">
                  <c:v>2.4448231374566198E-2</c:v>
                </c:pt>
                <c:pt idx="2782">
                  <c:v>1.8073214647887248E-2</c:v>
                </c:pt>
                <c:pt idx="2783">
                  <c:v>6.9062267878976513E-3</c:v>
                </c:pt>
                <c:pt idx="2784">
                  <c:v>9.6067067992249289E-3</c:v>
                </c:pt>
                <c:pt idx="2785">
                  <c:v>-2.321126108933369E-2</c:v>
                </c:pt>
                <c:pt idx="2786">
                  <c:v>5.0156040345661346E-3</c:v>
                </c:pt>
                <c:pt idx="2787">
                  <c:v>-3.5488654290934951E-3</c:v>
                </c:pt>
                <c:pt idx="2788">
                  <c:v>7.9465932109070714E-3</c:v>
                </c:pt>
                <c:pt idx="2789">
                  <c:v>1.4751982899907645E-2</c:v>
                </c:pt>
                <c:pt idx="2790">
                  <c:v>-1.76713710554951E-2</c:v>
                </c:pt>
                <c:pt idx="2791">
                  <c:v>-2.00053145907515E-2</c:v>
                </c:pt>
                <c:pt idx="2792">
                  <c:v>-3.2553452706407526E-3</c:v>
                </c:pt>
                <c:pt idx="2793">
                  <c:v>1.6080369997683253E-2</c:v>
                </c:pt>
                <c:pt idx="2794">
                  <c:v>1.1384151785713836E-3</c:v>
                </c:pt>
                <c:pt idx="2795">
                  <c:v>-2.0980588593775273E-2</c:v>
                </c:pt>
                <c:pt idx="2796">
                  <c:v>-6.9004758792921006E-3</c:v>
                </c:pt>
                <c:pt idx="2797">
                  <c:v>-1.0846907432457309E-2</c:v>
                </c:pt>
                <c:pt idx="2798">
                  <c:v>-1.8222249438700322E-2</c:v>
                </c:pt>
                <c:pt idx="2799">
                  <c:v>1.5726843834430682E-2</c:v>
                </c:pt>
                <c:pt idx="2800">
                  <c:v>2.2016017272887378E-2</c:v>
                </c:pt>
                <c:pt idx="2801">
                  <c:v>-2.0244854083557584E-3</c:v>
                </c:pt>
                <c:pt idx="2802">
                  <c:v>-1.54996079150721E-2</c:v>
                </c:pt>
                <c:pt idx="2803">
                  <c:v>1.8244060851146493E-2</c:v>
                </c:pt>
                <c:pt idx="2804">
                  <c:v>-4.7976035870196387E-3</c:v>
                </c:pt>
                <c:pt idx="2805">
                  <c:v>-8.5448376314521957E-3</c:v>
                </c:pt>
                <c:pt idx="2806">
                  <c:v>-2.9381264310231248E-2</c:v>
                </c:pt>
                <c:pt idx="2807">
                  <c:v>-7.4549238141997654E-3</c:v>
                </c:pt>
                <c:pt idx="2808">
                  <c:v>2.6910013045543746E-2</c:v>
                </c:pt>
                <c:pt idx="2809">
                  <c:v>-4.5887633858460175E-3</c:v>
                </c:pt>
                <c:pt idx="2810">
                  <c:v>-1.2472471685051389E-2</c:v>
                </c:pt>
                <c:pt idx="2811">
                  <c:v>-7.5590695111711348E-3</c:v>
                </c:pt>
                <c:pt idx="2812">
                  <c:v>2.2014234864381699E-2</c:v>
                </c:pt>
                <c:pt idx="2813">
                  <c:v>2.2147415663660519E-2</c:v>
                </c:pt>
                <c:pt idx="2814">
                  <c:v>1.243372219960448E-2</c:v>
                </c:pt>
                <c:pt idx="2815">
                  <c:v>1.0700788098941372E-2</c:v>
                </c:pt>
                <c:pt idx="2816">
                  <c:v>-2.0108777660698962E-4</c:v>
                </c:pt>
                <c:pt idx="2817">
                  <c:v>1.2198168456854175E-2</c:v>
                </c:pt>
                <c:pt idx="2818">
                  <c:v>-1.2536676258068757E-2</c:v>
                </c:pt>
                <c:pt idx="2819">
                  <c:v>1.1108808496765432E-2</c:v>
                </c:pt>
                <c:pt idx="2820">
                  <c:v>5.0402999283856165E-3</c:v>
                </c:pt>
                <c:pt idx="2821">
                  <c:v>7.0164787408781848E-3</c:v>
                </c:pt>
                <c:pt idx="2822">
                  <c:v>1.2755883550283897E-2</c:v>
                </c:pt>
                <c:pt idx="2823">
                  <c:v>-6.2113225338124023E-3</c:v>
                </c:pt>
                <c:pt idx="2824">
                  <c:v>-1.5408335383417571E-2</c:v>
                </c:pt>
                <c:pt idx="2825">
                  <c:v>2.4245784459671071E-3</c:v>
                </c:pt>
                <c:pt idx="2826">
                  <c:v>8.8172099664571846E-3</c:v>
                </c:pt>
                <c:pt idx="2827">
                  <c:v>-1.2881371304656608E-2</c:v>
                </c:pt>
                <c:pt idx="2828">
                  <c:v>-9.715438305699986E-3</c:v>
                </c:pt>
                <c:pt idx="2829">
                  <c:v>4.9499454826182898E-3</c:v>
                </c:pt>
                <c:pt idx="2830">
                  <c:v>-2.662423784610457E-3</c:v>
                </c:pt>
                <c:pt idx="2831">
                  <c:v>-1.7285532751539989E-2</c:v>
                </c:pt>
                <c:pt idx="2832">
                  <c:v>-3.8257844846693034E-3</c:v>
                </c:pt>
                <c:pt idx="2833">
                  <c:v>1.1703270402088961E-2</c:v>
                </c:pt>
                <c:pt idx="2834">
                  <c:v>-1.2353997870062972E-2</c:v>
                </c:pt>
                <c:pt idx="2835">
                  <c:v>3.6382305124882386E-4</c:v>
                </c:pt>
                <c:pt idx="2836">
                  <c:v>1.6141513759202253E-2</c:v>
                </c:pt>
                <c:pt idx="2837">
                  <c:v>-8.9491902643246135E-4</c:v>
                </c:pt>
                <c:pt idx="2838">
                  <c:v>-1.4488539118992061E-2</c:v>
                </c:pt>
                <c:pt idx="2839">
                  <c:v>-2.7971544711050456E-2</c:v>
                </c:pt>
                <c:pt idx="2840">
                  <c:v>6.1714292537553561E-3</c:v>
                </c:pt>
                <c:pt idx="2841">
                  <c:v>-2.9111095259411135E-2</c:v>
                </c:pt>
                <c:pt idx="2842">
                  <c:v>3.0150971661766501E-3</c:v>
                </c:pt>
                <c:pt idx="2843">
                  <c:v>2.5122269237107586E-2</c:v>
                </c:pt>
                <c:pt idx="2844">
                  <c:v>-3.751628016806452E-2</c:v>
                </c:pt>
                <c:pt idx="2845">
                  <c:v>6.4319639541152718E-3</c:v>
                </c:pt>
                <c:pt idx="2846">
                  <c:v>4.6369540035631207E-3</c:v>
                </c:pt>
                <c:pt idx="2847">
                  <c:v>3.0108803493131164E-2</c:v>
                </c:pt>
                <c:pt idx="2848">
                  <c:v>-3.5497001334842349E-2</c:v>
                </c:pt>
                <c:pt idx="2849">
                  <c:v>-5.3917942840256972E-3</c:v>
                </c:pt>
                <c:pt idx="2850">
                  <c:v>-3.2162770236598748E-2</c:v>
                </c:pt>
                <c:pt idx="2851">
                  <c:v>1.9753400038022839E-3</c:v>
                </c:pt>
                <c:pt idx="2852">
                  <c:v>-1.5771945152223577E-2</c:v>
                </c:pt>
                <c:pt idx="2853">
                  <c:v>-1.4706685715661916E-3</c:v>
                </c:pt>
                <c:pt idx="2854">
                  <c:v>2.4377253113822661E-2</c:v>
                </c:pt>
                <c:pt idx="2855">
                  <c:v>-4.2141071940298147E-3</c:v>
                </c:pt>
                <c:pt idx="2856">
                  <c:v>2.0711478893737478E-2</c:v>
                </c:pt>
                <c:pt idx="2857">
                  <c:v>-4.0167795137350359E-2</c:v>
                </c:pt>
                <c:pt idx="2858">
                  <c:v>-6.2506149316526871E-3</c:v>
                </c:pt>
                <c:pt idx="2859">
                  <c:v>5.1133213227294583E-4</c:v>
                </c:pt>
                <c:pt idx="2860">
                  <c:v>1.8681311587466665E-2</c:v>
                </c:pt>
                <c:pt idx="2861">
                  <c:v>-7.174895531028902E-3</c:v>
                </c:pt>
                <c:pt idx="2862">
                  <c:v>8.8439671509792372E-3</c:v>
                </c:pt>
                <c:pt idx="2863">
                  <c:v>1.9561673137132196E-2</c:v>
                </c:pt>
                <c:pt idx="2864">
                  <c:v>2.5033169680308331E-2</c:v>
                </c:pt>
                <c:pt idx="2865">
                  <c:v>-5.704026363091641E-3</c:v>
                </c:pt>
                <c:pt idx="2866">
                  <c:v>-8.0988864957562967E-3</c:v>
                </c:pt>
                <c:pt idx="2867">
                  <c:v>1.8833077717842039E-2</c:v>
                </c:pt>
                <c:pt idx="2868">
                  <c:v>-1.6409876534611678E-2</c:v>
                </c:pt>
                <c:pt idx="2869">
                  <c:v>3.0069110649533215E-3</c:v>
                </c:pt>
                <c:pt idx="2870">
                  <c:v>9.2838741995535656E-3</c:v>
                </c:pt>
                <c:pt idx="2871">
                  <c:v>-1.0827358543204713E-2</c:v>
                </c:pt>
                <c:pt idx="2872">
                  <c:v>-2.6517198496066263E-2</c:v>
                </c:pt>
                <c:pt idx="2873">
                  <c:v>-2.9503184892738288E-2</c:v>
                </c:pt>
                <c:pt idx="2874">
                  <c:v>-3.8448721728030155E-2</c:v>
                </c:pt>
                <c:pt idx="2875">
                  <c:v>-2.6657425070543139E-3</c:v>
                </c:pt>
                <c:pt idx="2876">
                  <c:v>1.4246347335868048E-2</c:v>
                </c:pt>
                <c:pt idx="2877">
                  <c:v>-3.2862492214627226E-2</c:v>
                </c:pt>
                <c:pt idx="2878">
                  <c:v>1.8257010225266601E-3</c:v>
                </c:pt>
                <c:pt idx="2879">
                  <c:v>2.5431120867854817E-2</c:v>
                </c:pt>
                <c:pt idx="2880">
                  <c:v>-1.7241584646520147E-3</c:v>
                </c:pt>
                <c:pt idx="2881">
                  <c:v>1.0017058535061851E-2</c:v>
                </c:pt>
                <c:pt idx="2882">
                  <c:v>3.1226145907635061E-2</c:v>
                </c:pt>
                <c:pt idx="2883">
                  <c:v>-3.6224821428570975E-3</c:v>
                </c:pt>
                <c:pt idx="2884">
                  <c:v>-2.0405556519207946E-2</c:v>
                </c:pt>
                <c:pt idx="2885">
                  <c:v>-7.0565069021921722E-4</c:v>
                </c:pt>
                <c:pt idx="2886">
                  <c:v>-8.3433646319335253E-3</c:v>
                </c:pt>
                <c:pt idx="2887">
                  <c:v>1.0391671007121239E-2</c:v>
                </c:pt>
                <c:pt idx="2888">
                  <c:v>2.1405100852596171E-3</c:v>
                </c:pt>
                <c:pt idx="2889">
                  <c:v>3.5685316499332043E-3</c:v>
                </c:pt>
                <c:pt idx="2890">
                  <c:v>1.4820367044280358E-2</c:v>
                </c:pt>
                <c:pt idx="2891">
                  <c:v>-7.9285149985541814E-4</c:v>
                </c:pt>
                <c:pt idx="2892">
                  <c:v>-1.139035036278413E-2</c:v>
                </c:pt>
                <c:pt idx="2893">
                  <c:v>-8.9842863091236236E-3</c:v>
                </c:pt>
                <c:pt idx="2894">
                  <c:v>-5.1207596112249343E-3</c:v>
                </c:pt>
                <c:pt idx="2895">
                  <c:v>-2.4159218198295251E-3</c:v>
                </c:pt>
                <c:pt idx="2896">
                  <c:v>1.9084973951182249E-2</c:v>
                </c:pt>
                <c:pt idx="2897">
                  <c:v>-8.085152170005494E-3</c:v>
                </c:pt>
                <c:pt idx="2898">
                  <c:v>2.6875018229166603E-2</c:v>
                </c:pt>
                <c:pt idx="2899">
                  <c:v>6.1878752198338827E-3</c:v>
                </c:pt>
                <c:pt idx="2900">
                  <c:v>1.0207651723771249E-2</c:v>
                </c:pt>
                <c:pt idx="2901">
                  <c:v>-8.9069834031436645E-3</c:v>
                </c:pt>
                <c:pt idx="2902">
                  <c:v>1.0321317347732339E-3</c:v>
                </c:pt>
                <c:pt idx="2903">
                  <c:v>-1.1869737385183932E-2</c:v>
                </c:pt>
                <c:pt idx="2904">
                  <c:v>2.5857030974980821E-2</c:v>
                </c:pt>
                <c:pt idx="2905">
                  <c:v>1.2701865714375149E-2</c:v>
                </c:pt>
                <c:pt idx="2906">
                  <c:v>1.4869817333794666E-2</c:v>
                </c:pt>
                <c:pt idx="2907">
                  <c:v>-3.2103577368213232E-3</c:v>
                </c:pt>
                <c:pt idx="2908">
                  <c:v>-6.3688217061973473E-3</c:v>
                </c:pt>
                <c:pt idx="2909">
                  <c:v>1.559756748590635E-2</c:v>
                </c:pt>
                <c:pt idx="2910">
                  <c:v>-9.5986273526638133E-4</c:v>
                </c:pt>
                <c:pt idx="2911">
                  <c:v>-1.7534852702862924E-3</c:v>
                </c:pt>
                <c:pt idx="2912">
                  <c:v>-8.6620227499412117E-4</c:v>
                </c:pt>
                <c:pt idx="2913">
                  <c:v>-4.1904991303723937E-3</c:v>
                </c:pt>
                <c:pt idx="2914">
                  <c:v>2.0943684755222236E-2</c:v>
                </c:pt>
                <c:pt idx="2915">
                  <c:v>3.5530972908182079E-4</c:v>
                </c:pt>
                <c:pt idx="2916">
                  <c:v>1.6457523555506226E-2</c:v>
                </c:pt>
                <c:pt idx="2917">
                  <c:v>4.4030634828189363E-3</c:v>
                </c:pt>
                <c:pt idx="2918">
                  <c:v>2.0874749934773895E-3</c:v>
                </c:pt>
                <c:pt idx="2919">
                  <c:v>-7.5224514681463406E-3</c:v>
                </c:pt>
                <c:pt idx="2920">
                  <c:v>2.9384523276054786E-3</c:v>
                </c:pt>
                <c:pt idx="2921">
                  <c:v>-1.3231026994006134E-2</c:v>
                </c:pt>
                <c:pt idx="2922">
                  <c:v>-2.0972745580618235E-2</c:v>
                </c:pt>
                <c:pt idx="2923">
                  <c:v>-2.2143696623726505E-3</c:v>
                </c:pt>
                <c:pt idx="2924">
                  <c:v>3.1118299126586813E-3</c:v>
                </c:pt>
                <c:pt idx="2925">
                  <c:v>1.4092333846043692E-2</c:v>
                </c:pt>
                <c:pt idx="2926">
                  <c:v>-3.4172029053702868E-2</c:v>
                </c:pt>
                <c:pt idx="2927">
                  <c:v>-6.0155470585727677E-3</c:v>
                </c:pt>
                <c:pt idx="2928">
                  <c:v>-1.1461564481388131E-2</c:v>
                </c:pt>
                <c:pt idx="2929">
                  <c:v>-7.5214497737501329E-3</c:v>
                </c:pt>
                <c:pt idx="2930">
                  <c:v>3.4241805326784558E-3</c:v>
                </c:pt>
                <c:pt idx="2931">
                  <c:v>-1.0689039754601004E-2</c:v>
                </c:pt>
                <c:pt idx="2932">
                  <c:v>-3.9819620675203282E-3</c:v>
                </c:pt>
                <c:pt idx="2933">
                  <c:v>1.8105004107216605E-2</c:v>
                </c:pt>
                <c:pt idx="2934">
                  <c:v>6.3028086535950045E-3</c:v>
                </c:pt>
                <c:pt idx="2935">
                  <c:v>1.5956688531656882E-2</c:v>
                </c:pt>
                <c:pt idx="2936">
                  <c:v>1.0788733956631269E-2</c:v>
                </c:pt>
                <c:pt idx="2937">
                  <c:v>-4.3638205660389895E-2</c:v>
                </c:pt>
                <c:pt idx="2938">
                  <c:v>3.8213770883215314E-3</c:v>
                </c:pt>
                <c:pt idx="2939">
                  <c:v>-1.1546671043186851E-2</c:v>
                </c:pt>
                <c:pt idx="2940">
                  <c:v>-7.5751803172232623E-3</c:v>
                </c:pt>
                <c:pt idx="2941">
                  <c:v>7.7871985435022939E-3</c:v>
                </c:pt>
                <c:pt idx="2942">
                  <c:v>-1.1756345959804793E-2</c:v>
                </c:pt>
                <c:pt idx="2943">
                  <c:v>-1.7057145921832717E-2</c:v>
                </c:pt>
                <c:pt idx="2944">
                  <c:v>-8.4534456070626263E-3</c:v>
                </c:pt>
                <c:pt idx="2945">
                  <c:v>-1.6600886882888743E-2</c:v>
                </c:pt>
                <c:pt idx="2946">
                  <c:v>-1.4942700462400649E-2</c:v>
                </c:pt>
                <c:pt idx="2947">
                  <c:v>-2.5692240764373375E-3</c:v>
                </c:pt>
                <c:pt idx="2948">
                  <c:v>1.9428372937271732E-2</c:v>
                </c:pt>
                <c:pt idx="2949">
                  <c:v>-2.0563395049183697E-2</c:v>
                </c:pt>
                <c:pt idx="2950">
                  <c:v>-1.5698331581885716E-2</c:v>
                </c:pt>
                <c:pt idx="2951">
                  <c:v>2.6460396371845496E-2</c:v>
                </c:pt>
                <c:pt idx="2952">
                  <c:v>3.061332248818438E-2</c:v>
                </c:pt>
                <c:pt idx="2953">
                  <c:v>-2.3457868548980576E-3</c:v>
                </c:pt>
                <c:pt idx="2954">
                  <c:v>-9.8805614199678482E-3</c:v>
                </c:pt>
                <c:pt idx="2955">
                  <c:v>-2.788305680101133E-2</c:v>
                </c:pt>
                <c:pt idx="2956">
                  <c:v>-7.4382897282622151E-3</c:v>
                </c:pt>
                <c:pt idx="2957">
                  <c:v>-6.8579725520985235E-3</c:v>
                </c:pt>
                <c:pt idx="2958">
                  <c:v>-3.2299491884801856E-3</c:v>
                </c:pt>
                <c:pt idx="2959">
                  <c:v>2.6621595360529771E-2</c:v>
                </c:pt>
                <c:pt idx="2960">
                  <c:v>-2.2910978669669513E-2</c:v>
                </c:pt>
                <c:pt idx="2961">
                  <c:v>2.5731685936469351E-2</c:v>
                </c:pt>
                <c:pt idx="2962">
                  <c:v>1.1457120378308927E-2</c:v>
                </c:pt>
                <c:pt idx="2963">
                  <c:v>-6.5762503795865346E-3</c:v>
                </c:pt>
                <c:pt idx="2964">
                  <c:v>-8.5111968358086987E-3</c:v>
                </c:pt>
                <c:pt idx="2965">
                  <c:v>2.4144939938031573E-2</c:v>
                </c:pt>
                <c:pt idx="2966">
                  <c:v>1.2293432917130698E-2</c:v>
                </c:pt>
                <c:pt idx="2967">
                  <c:v>1.6060815688630381E-2</c:v>
                </c:pt>
                <c:pt idx="2968">
                  <c:v>-7.5542348321309127E-3</c:v>
                </c:pt>
                <c:pt idx="2969">
                  <c:v>-5.3177832922916002E-3</c:v>
                </c:pt>
                <c:pt idx="2970">
                  <c:v>2.3455139957326843E-2</c:v>
                </c:pt>
                <c:pt idx="2971">
                  <c:v>-7.0160807287943383E-3</c:v>
                </c:pt>
                <c:pt idx="2972">
                  <c:v>-3.9712446537012447E-3</c:v>
                </c:pt>
                <c:pt idx="2973">
                  <c:v>-2.5631052427184442E-2</c:v>
                </c:pt>
                <c:pt idx="2974">
                  <c:v>-1.0043839350968531E-2</c:v>
                </c:pt>
                <c:pt idx="2975">
                  <c:v>1.4144963096828223E-2</c:v>
                </c:pt>
                <c:pt idx="2976">
                  <c:v>9.7660465780864403E-3</c:v>
                </c:pt>
                <c:pt idx="2977">
                  <c:v>5.425541911319165E-3</c:v>
                </c:pt>
                <c:pt idx="2978">
                  <c:v>-2.0411931380418191E-2</c:v>
                </c:pt>
                <c:pt idx="2979">
                  <c:v>5.4767590820032241E-2</c:v>
                </c:pt>
                <c:pt idx="2980">
                  <c:v>9.6379637748762459E-3</c:v>
                </c:pt>
                <c:pt idx="2981">
                  <c:v>-8.3964687279053374E-3</c:v>
                </c:pt>
                <c:pt idx="2982">
                  <c:v>8.4927169602213581E-3</c:v>
                </c:pt>
                <c:pt idx="2983">
                  <c:v>-7.3467016128415663E-3</c:v>
                </c:pt>
                <c:pt idx="2984">
                  <c:v>-3.3732656170895048E-3</c:v>
                </c:pt>
                <c:pt idx="2985">
                  <c:v>4.748686608972319E-3</c:v>
                </c:pt>
                <c:pt idx="2986">
                  <c:v>-3.8211800588796585E-3</c:v>
                </c:pt>
                <c:pt idx="2987">
                  <c:v>1.3778809019865612E-2</c:v>
                </c:pt>
                <c:pt idx="2988">
                  <c:v>5.9742955143524679E-3</c:v>
                </c:pt>
                <c:pt idx="2989">
                  <c:v>-7.4232902037008053E-5</c:v>
                </c:pt>
                <c:pt idx="2990">
                  <c:v>-1.5838041187240859E-2</c:v>
                </c:pt>
                <c:pt idx="2991">
                  <c:v>-1.7098544006142191E-3</c:v>
                </c:pt>
                <c:pt idx="2992">
                  <c:v>3.100676731047658E-2</c:v>
                </c:pt>
                <c:pt idx="2993">
                  <c:v>-4.153547275786984E-4</c:v>
                </c:pt>
                <c:pt idx="2994">
                  <c:v>-1.0754075680128317E-3</c:v>
                </c:pt>
                <c:pt idx="2995">
                  <c:v>-1.8007842142523045E-2</c:v>
                </c:pt>
                <c:pt idx="2996">
                  <c:v>-1.4301783765265474E-2</c:v>
                </c:pt>
                <c:pt idx="2997">
                  <c:v>-1.9210308860125869E-3</c:v>
                </c:pt>
                <c:pt idx="2998">
                  <c:v>7.8510977659704828E-3</c:v>
                </c:pt>
                <c:pt idx="2999">
                  <c:v>-7.387867599813025E-3</c:v>
                </c:pt>
                <c:pt idx="3000">
                  <c:v>1.4024905343537952E-2</c:v>
                </c:pt>
                <c:pt idx="3001">
                  <c:v>3.6450431749857071E-3</c:v>
                </c:pt>
                <c:pt idx="3002">
                  <c:v>-5.9948855502379716E-3</c:v>
                </c:pt>
                <c:pt idx="3003">
                  <c:v>-2.477475938776641E-2</c:v>
                </c:pt>
                <c:pt idx="3004">
                  <c:v>-1.2214549277458131E-2</c:v>
                </c:pt>
                <c:pt idx="3005">
                  <c:v>-8.3130149721358793E-3</c:v>
                </c:pt>
                <c:pt idx="3006">
                  <c:v>1.1526248533721972E-3</c:v>
                </c:pt>
                <c:pt idx="3007">
                  <c:v>1.4914469894817151E-2</c:v>
                </c:pt>
                <c:pt idx="3008">
                  <c:v>-1.3612454707480959E-2</c:v>
                </c:pt>
                <c:pt idx="3009">
                  <c:v>5.2012283554432326E-3</c:v>
                </c:pt>
                <c:pt idx="3010">
                  <c:v>-3.8482826266754699E-3</c:v>
                </c:pt>
                <c:pt idx="3011">
                  <c:v>-1.2137491013187729E-2</c:v>
                </c:pt>
                <c:pt idx="3012">
                  <c:v>1.7307031537714179E-2</c:v>
                </c:pt>
                <c:pt idx="3013">
                  <c:v>-2.0779174027190095E-3</c:v>
                </c:pt>
                <c:pt idx="3014">
                  <c:v>-4.3725880100812242E-3</c:v>
                </c:pt>
                <c:pt idx="3015">
                  <c:v>7.7902674503707026E-3</c:v>
                </c:pt>
                <c:pt idx="3016">
                  <c:v>-1.1361585656362139E-2</c:v>
                </c:pt>
                <c:pt idx="3017">
                  <c:v>2.2826809450491981E-2</c:v>
                </c:pt>
                <c:pt idx="3018">
                  <c:v>-6.9258140472405749E-4</c:v>
                </c:pt>
                <c:pt idx="3019">
                  <c:v>7.1875629283681963E-3</c:v>
                </c:pt>
                <c:pt idx="3020">
                  <c:v>1.2463082849796692E-2</c:v>
                </c:pt>
                <c:pt idx="3021">
                  <c:v>3.9017948395216884E-3</c:v>
                </c:pt>
                <c:pt idx="3022">
                  <c:v>3.9368281024121377E-3</c:v>
                </c:pt>
                <c:pt idx="3023">
                  <c:v>-1.8482653776290547E-3</c:v>
                </c:pt>
                <c:pt idx="3024">
                  <c:v>-1.5764627082993865E-2</c:v>
                </c:pt>
                <c:pt idx="3025">
                  <c:v>-7.1186741223471239E-3</c:v>
                </c:pt>
                <c:pt idx="3026">
                  <c:v>1.8359698405653102E-2</c:v>
                </c:pt>
                <c:pt idx="3027">
                  <c:v>1.1868244550115703E-2</c:v>
                </c:pt>
                <c:pt idx="3028">
                  <c:v>-6.7098800078813081E-4</c:v>
                </c:pt>
                <c:pt idx="3029">
                  <c:v>1.7408181286704405E-4</c:v>
                </c:pt>
                <c:pt idx="3030">
                  <c:v>1.0989045768512007E-2</c:v>
                </c:pt>
                <c:pt idx="3031">
                  <c:v>2.4837176931542526E-3</c:v>
                </c:pt>
                <c:pt idx="3032">
                  <c:v>-1.2706962041559522E-2</c:v>
                </c:pt>
                <c:pt idx="3033">
                  <c:v>1.4510390800530626E-2</c:v>
                </c:pt>
                <c:pt idx="3034">
                  <c:v>1.0678197990145577E-2</c:v>
                </c:pt>
                <c:pt idx="3035">
                  <c:v>1.4515207820540166E-2</c:v>
                </c:pt>
                <c:pt idx="3036">
                  <c:v>-1.0294745040894782E-2</c:v>
                </c:pt>
                <c:pt idx="3037">
                  <c:v>-6.1542608014346634E-3</c:v>
                </c:pt>
                <c:pt idx="3038">
                  <c:v>1.2918910041347598E-2</c:v>
                </c:pt>
                <c:pt idx="3039">
                  <c:v>-1.0908103314491213E-2</c:v>
                </c:pt>
                <c:pt idx="3040">
                  <c:v>-8.4834087321330465E-3</c:v>
                </c:pt>
                <c:pt idx="3041">
                  <c:v>2.175627605961461E-3</c:v>
                </c:pt>
                <c:pt idx="3042">
                  <c:v>1.1757264381440535E-2</c:v>
                </c:pt>
                <c:pt idx="3043">
                  <c:v>-5.3040407090598762E-4</c:v>
                </c:pt>
                <c:pt idx="3044">
                  <c:v>3.1841157042844515E-3</c:v>
                </c:pt>
                <c:pt idx="3045">
                  <c:v>-1.3465436983439494E-2</c:v>
                </c:pt>
                <c:pt idx="3046">
                  <c:v>-2.7785512400763102E-3</c:v>
                </c:pt>
                <c:pt idx="3047">
                  <c:v>-1.9822104176243971E-2</c:v>
                </c:pt>
                <c:pt idx="3048">
                  <c:v>-1.6956162922863172E-3</c:v>
                </c:pt>
                <c:pt idx="3049">
                  <c:v>5.2703508639386776E-3</c:v>
                </c:pt>
                <c:pt idx="3050">
                  <c:v>-1.0808542705553092E-2</c:v>
                </c:pt>
                <c:pt idx="3051">
                  <c:v>3.4915351344428913E-3</c:v>
                </c:pt>
                <c:pt idx="3052">
                  <c:v>-3.8297847309135546E-3</c:v>
                </c:pt>
                <c:pt idx="3053">
                  <c:v>-3.5681408056684738E-3</c:v>
                </c:pt>
                <c:pt idx="3054">
                  <c:v>7.8679235768883693E-3</c:v>
                </c:pt>
                <c:pt idx="3055">
                  <c:v>1.6038165965681417E-2</c:v>
                </c:pt>
                <c:pt idx="3056">
                  <c:v>1.1328359306708169E-3</c:v>
                </c:pt>
                <c:pt idx="3057">
                  <c:v>-1.5767215669048706E-2</c:v>
                </c:pt>
                <c:pt idx="3058">
                  <c:v>1.7493864275437421E-3</c:v>
                </c:pt>
                <c:pt idx="3059">
                  <c:v>-1.8511546642342447E-2</c:v>
                </c:pt>
                <c:pt idx="3060">
                  <c:v>-1.4056579506808942E-2</c:v>
                </c:pt>
                <c:pt idx="3061">
                  <c:v>-2.0882695409886187E-3</c:v>
                </c:pt>
                <c:pt idx="3062">
                  <c:v>1.6818611316479659E-2</c:v>
                </c:pt>
                <c:pt idx="3063">
                  <c:v>-6.1486434268315238E-3</c:v>
                </c:pt>
                <c:pt idx="3064">
                  <c:v>1.720526365471664E-2</c:v>
                </c:pt>
                <c:pt idx="3065">
                  <c:v>-1.1862579662874961E-2</c:v>
                </c:pt>
                <c:pt idx="3066">
                  <c:v>9.9193577105280983E-3</c:v>
                </c:pt>
                <c:pt idx="3067">
                  <c:v>1.2995199609725283E-2</c:v>
                </c:pt>
                <c:pt idx="3068">
                  <c:v>-1.6756633805725674E-2</c:v>
                </c:pt>
                <c:pt idx="3069">
                  <c:v>-1.6435156803842332E-3</c:v>
                </c:pt>
                <c:pt idx="3070">
                  <c:v>6.6103131051598041E-3</c:v>
                </c:pt>
                <c:pt idx="3071">
                  <c:v>1.736074925568154E-3</c:v>
                </c:pt>
                <c:pt idx="3072">
                  <c:v>-1.8586953637403925E-3</c:v>
                </c:pt>
                <c:pt idx="3073">
                  <c:v>1.4469049035768178E-2</c:v>
                </c:pt>
                <c:pt idx="3074">
                  <c:v>5.5562967464659607E-3</c:v>
                </c:pt>
                <c:pt idx="3075">
                  <c:v>1.4035797107632364E-2</c:v>
                </c:pt>
                <c:pt idx="3076">
                  <c:v>3.5516737524854403E-3</c:v>
                </c:pt>
                <c:pt idx="3077">
                  <c:v>-5.114694221088234E-3</c:v>
                </c:pt>
                <c:pt idx="3078">
                  <c:v>-2.3633799102007469E-3</c:v>
                </c:pt>
                <c:pt idx="3079">
                  <c:v>3.7855200363154928E-3</c:v>
                </c:pt>
                <c:pt idx="3080">
                  <c:v>1.1435268936637044E-3</c:v>
                </c:pt>
                <c:pt idx="3081">
                  <c:v>-2.4326819608178063E-5</c:v>
                </c:pt>
                <c:pt idx="3082">
                  <c:v>-3.7426981219950139E-3</c:v>
                </c:pt>
                <c:pt idx="3083">
                  <c:v>1.3026604764682315E-2</c:v>
                </c:pt>
                <c:pt idx="3084">
                  <c:v>-2.4562068702730366E-3</c:v>
                </c:pt>
                <c:pt idx="3085">
                  <c:v>3.6934194327096215E-3</c:v>
                </c:pt>
                <c:pt idx="3086">
                  <c:v>5.77204292119049E-4</c:v>
                </c:pt>
                <c:pt idx="3087">
                  <c:v>-7.2109515872442742E-5</c:v>
                </c:pt>
                <c:pt idx="3088">
                  <c:v>-5.6010626601855629E-3</c:v>
                </c:pt>
                <c:pt idx="3089">
                  <c:v>5.5603877042953442E-4</c:v>
                </c:pt>
                <c:pt idx="3090">
                  <c:v>1.2563458434724506E-3</c:v>
                </c:pt>
                <c:pt idx="3091">
                  <c:v>-1.5878036091039882E-2</c:v>
                </c:pt>
                <c:pt idx="3092">
                  <c:v>-4.0702597967618992E-3</c:v>
                </c:pt>
                <c:pt idx="3093">
                  <c:v>1.9843902164190519E-2</c:v>
                </c:pt>
                <c:pt idx="3094">
                  <c:v>8.2804068003659026E-3</c:v>
                </c:pt>
                <c:pt idx="3095">
                  <c:v>-7.1833308702462517E-4</c:v>
                </c:pt>
                <c:pt idx="3096">
                  <c:v>-1.1189340540157411E-2</c:v>
                </c:pt>
                <c:pt idx="3097">
                  <c:v>-7.1966875514468676E-3</c:v>
                </c:pt>
                <c:pt idx="3098">
                  <c:v>-6.9804158767441393E-3</c:v>
                </c:pt>
                <c:pt idx="3099">
                  <c:v>1.8286396486004941E-2</c:v>
                </c:pt>
                <c:pt idx="3100">
                  <c:v>5.3101860094684206E-4</c:v>
                </c:pt>
                <c:pt idx="3101">
                  <c:v>-4.0770096614085594E-3</c:v>
                </c:pt>
                <c:pt idx="3102">
                  <c:v>4.2148585490229262E-3</c:v>
                </c:pt>
                <c:pt idx="3103">
                  <c:v>-1.495513398295456E-3</c:v>
                </c:pt>
                <c:pt idx="3104">
                  <c:v>-1.3045246632339413E-3</c:v>
                </c:pt>
                <c:pt idx="3105">
                  <c:v>3.3138893271678072E-3</c:v>
                </c:pt>
                <c:pt idx="3106">
                  <c:v>-6.6782125625106659E-3</c:v>
                </c:pt>
                <c:pt idx="3107">
                  <c:v>1.2135627481477895E-2</c:v>
                </c:pt>
                <c:pt idx="3108">
                  <c:v>9.6879640850826565E-3</c:v>
                </c:pt>
                <c:pt idx="3109">
                  <c:v>-1.4487258458252272E-3</c:v>
                </c:pt>
                <c:pt idx="3110">
                  <c:v>2.8540576403113249E-4</c:v>
                </c:pt>
                <c:pt idx="3111">
                  <c:v>-1.0937813919240091E-2</c:v>
                </c:pt>
                <c:pt idx="3112">
                  <c:v>-7.5007093650986123E-3</c:v>
                </c:pt>
                <c:pt idx="3113">
                  <c:v>8.8170115184285081E-3</c:v>
                </c:pt>
                <c:pt idx="3114">
                  <c:v>1.313388603420873E-2</c:v>
                </c:pt>
                <c:pt idx="3115">
                  <c:v>1.8956510895873357E-4</c:v>
                </c:pt>
                <c:pt idx="3116">
                  <c:v>-6.1607137079370267E-3</c:v>
                </c:pt>
                <c:pt idx="3117">
                  <c:v>1.0299709300951143E-2</c:v>
                </c:pt>
                <c:pt idx="3118">
                  <c:v>1.4253708554572198E-2</c:v>
                </c:pt>
                <c:pt idx="3119">
                  <c:v>-1.7218199225287334E-3</c:v>
                </c:pt>
                <c:pt idx="3120">
                  <c:v>2.1209719740162836E-3</c:v>
                </c:pt>
                <c:pt idx="3121">
                  <c:v>-6.3959439426074516E-3</c:v>
                </c:pt>
                <c:pt idx="3122">
                  <c:v>5.7817046699173424E-3</c:v>
                </c:pt>
                <c:pt idx="3123">
                  <c:v>2.0015267501645173E-3</c:v>
                </c:pt>
                <c:pt idx="3124">
                  <c:v>9.0816252108174567E-3</c:v>
                </c:pt>
                <c:pt idx="3125">
                  <c:v>6.5369937197745642E-3</c:v>
                </c:pt>
                <c:pt idx="3126">
                  <c:v>1.1662260502274258E-3</c:v>
                </c:pt>
                <c:pt idx="3127">
                  <c:v>1.2357247940353977E-2</c:v>
                </c:pt>
                <c:pt idx="3128">
                  <c:v>-3.564869998609832E-3</c:v>
                </c:pt>
                <c:pt idx="3129">
                  <c:v>-4.7324592449282665E-3</c:v>
                </c:pt>
                <c:pt idx="3130">
                  <c:v>-5.2782635311816595E-3</c:v>
                </c:pt>
                <c:pt idx="3131">
                  <c:v>3.6137116243224465E-3</c:v>
                </c:pt>
                <c:pt idx="3132">
                  <c:v>-7.6116615572924262E-3</c:v>
                </c:pt>
                <c:pt idx="3133">
                  <c:v>-4.2254077022657599E-3</c:v>
                </c:pt>
                <c:pt idx="3134">
                  <c:v>1.1069641749338555E-2</c:v>
                </c:pt>
                <c:pt idx="3135">
                  <c:v>3.192942745522398E-4</c:v>
                </c:pt>
                <c:pt idx="3136">
                  <c:v>3.9903320138194864E-3</c:v>
                </c:pt>
                <c:pt idx="3137">
                  <c:v>1.2264070824028916E-2</c:v>
                </c:pt>
                <c:pt idx="3138">
                  <c:v>1.4359449259013779E-3</c:v>
                </c:pt>
                <c:pt idx="3139">
                  <c:v>-1.7251461625386044E-3</c:v>
                </c:pt>
                <c:pt idx="3140">
                  <c:v>-8.1915573106742245E-3</c:v>
                </c:pt>
                <c:pt idx="3141">
                  <c:v>-2.5569773898556081E-3</c:v>
                </c:pt>
                <c:pt idx="3142">
                  <c:v>2.6542945368683846E-3</c:v>
                </c:pt>
                <c:pt idx="3143">
                  <c:v>6.7199153636672282E-3</c:v>
                </c:pt>
                <c:pt idx="3144">
                  <c:v>7.5066233312057751E-3</c:v>
                </c:pt>
                <c:pt idx="3145">
                  <c:v>8.5214754361593315E-3</c:v>
                </c:pt>
                <c:pt idx="3146">
                  <c:v>-9.953815395437049E-4</c:v>
                </c:pt>
                <c:pt idx="3147">
                  <c:v>3.7196790043576566E-3</c:v>
                </c:pt>
                <c:pt idx="3148">
                  <c:v>7.257424159765602E-3</c:v>
                </c:pt>
                <c:pt idx="3149">
                  <c:v>1.8395953072531945E-3</c:v>
                </c:pt>
                <c:pt idx="3150">
                  <c:v>-6.2300661392703516E-3</c:v>
                </c:pt>
                <c:pt idx="3151">
                  <c:v>-2.1950683727234299E-5</c:v>
                </c:pt>
                <c:pt idx="3152">
                  <c:v>4.4214231708565865E-3</c:v>
                </c:pt>
                <c:pt idx="3153">
                  <c:v>2.6937890988081303E-3</c:v>
                </c:pt>
                <c:pt idx="3154">
                  <c:v>8.7386423968105476E-5</c:v>
                </c:pt>
                <c:pt idx="3155">
                  <c:v>-6.4645583289884012E-3</c:v>
                </c:pt>
                <c:pt idx="3156">
                  <c:v>9.4521847294506411E-3</c:v>
                </c:pt>
                <c:pt idx="3157">
                  <c:v>2.0904838593909236E-3</c:v>
                </c:pt>
                <c:pt idx="3158">
                  <c:v>-2.7815181439233561E-3</c:v>
                </c:pt>
                <c:pt idx="3159">
                  <c:v>-1.3968193688841057E-2</c:v>
                </c:pt>
                <c:pt idx="3160">
                  <c:v>-2.8729652118933968E-3</c:v>
                </c:pt>
                <c:pt idx="3161">
                  <c:v>-4.6543717517925076E-3</c:v>
                </c:pt>
                <c:pt idx="3162">
                  <c:v>8.8401033987852706E-3</c:v>
                </c:pt>
                <c:pt idx="3163">
                  <c:v>-4.1936918032653425E-3</c:v>
                </c:pt>
                <c:pt idx="3164">
                  <c:v>-6.7603931486799329E-3</c:v>
                </c:pt>
                <c:pt idx="3165">
                  <c:v>4.4634800985310363E-4</c:v>
                </c:pt>
                <c:pt idx="3166">
                  <c:v>-6.0223729384689673E-4</c:v>
                </c:pt>
                <c:pt idx="3167">
                  <c:v>5.3566488523126843E-3</c:v>
                </c:pt>
                <c:pt idx="3168">
                  <c:v>-1.1322275946531124E-2</c:v>
                </c:pt>
                <c:pt idx="3169">
                  <c:v>-7.4774016030663137E-3</c:v>
                </c:pt>
                <c:pt idx="3170">
                  <c:v>-7.6921900479132166E-3</c:v>
                </c:pt>
                <c:pt idx="3171">
                  <c:v>1.8243314729837756E-4</c:v>
                </c:pt>
                <c:pt idx="3172">
                  <c:v>6.747343195662836E-3</c:v>
                </c:pt>
                <c:pt idx="3173">
                  <c:v>-2.8528903365047098E-3</c:v>
                </c:pt>
                <c:pt idx="3174">
                  <c:v>1.1035638489669264E-2</c:v>
                </c:pt>
                <c:pt idx="3175">
                  <c:v>-1.3430681639528319E-2</c:v>
                </c:pt>
                <c:pt idx="3176">
                  <c:v>7.1482575150381145E-3</c:v>
                </c:pt>
                <c:pt idx="3177">
                  <c:v>6.0350873078358624E-3</c:v>
                </c:pt>
                <c:pt idx="3178">
                  <c:v>1.4446893115416692E-2</c:v>
                </c:pt>
                <c:pt idx="3179">
                  <c:v>4.3852405398496774E-3</c:v>
                </c:pt>
                <c:pt idx="3180">
                  <c:v>-1.7640698089057549E-3</c:v>
                </c:pt>
                <c:pt idx="3181">
                  <c:v>2.1206388384076291E-3</c:v>
                </c:pt>
                <c:pt idx="3182">
                  <c:v>-4.298428360609563E-3</c:v>
                </c:pt>
                <c:pt idx="3183">
                  <c:v>-6.9515473025933971E-3</c:v>
                </c:pt>
                <c:pt idx="3184">
                  <c:v>-2.7643815889263346E-3</c:v>
                </c:pt>
                <c:pt idx="3185">
                  <c:v>1.2295179991805849E-3</c:v>
                </c:pt>
                <c:pt idx="3186">
                  <c:v>6.7653538612246766E-3</c:v>
                </c:pt>
                <c:pt idx="3187">
                  <c:v>-5.4114061487434695E-3</c:v>
                </c:pt>
                <c:pt idx="3188">
                  <c:v>9.3656961251631365E-4</c:v>
                </c:pt>
                <c:pt idx="3189">
                  <c:v>8.9333673929183899E-3</c:v>
                </c:pt>
                <c:pt idx="3190">
                  <c:v>-1.2895022646944421E-2</c:v>
                </c:pt>
                <c:pt idx="3191">
                  <c:v>1.7224449629109628E-3</c:v>
                </c:pt>
                <c:pt idx="3192">
                  <c:v>-2.2330400258334659E-3</c:v>
                </c:pt>
                <c:pt idx="3193">
                  <c:v>-9.4669238926895494E-3</c:v>
                </c:pt>
                <c:pt idx="3194">
                  <c:v>-1.6380849240885231E-2</c:v>
                </c:pt>
                <c:pt idx="3195">
                  <c:v>-2.3889557806675565E-3</c:v>
                </c:pt>
                <c:pt idx="3196">
                  <c:v>4.1446420670865347E-3</c:v>
                </c:pt>
                <c:pt idx="3197">
                  <c:v>-1.912404468070561E-2</c:v>
                </c:pt>
                <c:pt idx="3198">
                  <c:v>2.571184716402275E-4</c:v>
                </c:pt>
                <c:pt idx="3199">
                  <c:v>5.8428962750707303E-3</c:v>
                </c:pt>
                <c:pt idx="3200">
                  <c:v>-2.18417178455943E-3</c:v>
                </c:pt>
                <c:pt idx="3201">
                  <c:v>-3.49286268879756E-4</c:v>
                </c:pt>
                <c:pt idx="3202">
                  <c:v>-1.3324638961341284E-2</c:v>
                </c:pt>
                <c:pt idx="3203">
                  <c:v>7.0828218296479228E-3</c:v>
                </c:pt>
                <c:pt idx="3204">
                  <c:v>-4.6889769537183934E-4</c:v>
                </c:pt>
                <c:pt idx="3205">
                  <c:v>1.1750657135425113E-2</c:v>
                </c:pt>
                <c:pt idx="3206">
                  <c:v>6.5836660707010441E-3</c:v>
                </c:pt>
                <c:pt idx="3207">
                  <c:v>5.2279312937320022E-3</c:v>
                </c:pt>
                <c:pt idx="3208">
                  <c:v>4.2383979870272981E-3</c:v>
                </c:pt>
                <c:pt idx="3209">
                  <c:v>-5.9999887710169286E-3</c:v>
                </c:pt>
                <c:pt idx="3210">
                  <c:v>-5.2559282463365831E-3</c:v>
                </c:pt>
                <c:pt idx="3211">
                  <c:v>1.0405871941986833E-2</c:v>
                </c:pt>
                <c:pt idx="3212">
                  <c:v>2.9680077672078475E-4</c:v>
                </c:pt>
                <c:pt idx="3213">
                  <c:v>-1.3103504525150189E-2</c:v>
                </c:pt>
                <c:pt idx="3214">
                  <c:v>-9.0675279732947978E-3</c:v>
                </c:pt>
                <c:pt idx="3215">
                  <c:v>-1.2301920715869108E-2</c:v>
                </c:pt>
                <c:pt idx="3216">
                  <c:v>-1.7488892246749765E-3</c:v>
                </c:pt>
                <c:pt idx="3217">
                  <c:v>7.528748904674254E-3</c:v>
                </c:pt>
                <c:pt idx="3218">
                  <c:v>-1.4216533575601709E-2</c:v>
                </c:pt>
                <c:pt idx="3219">
                  <c:v>-1.2061685965491065E-2</c:v>
                </c:pt>
                <c:pt idx="3220">
                  <c:v>-4.5844467245426124E-3</c:v>
                </c:pt>
                <c:pt idx="3221">
                  <c:v>1.1877406720467665E-2</c:v>
                </c:pt>
                <c:pt idx="3222">
                  <c:v>5.964762075512775E-3</c:v>
                </c:pt>
                <c:pt idx="3223">
                  <c:v>1.0930125680191694E-2</c:v>
                </c:pt>
                <c:pt idx="3224">
                  <c:v>1.9268348571993332E-2</c:v>
                </c:pt>
                <c:pt idx="3225">
                  <c:v>8.9667562124766675E-3</c:v>
                </c:pt>
                <c:pt idx="3226">
                  <c:v>2.4050459461284479E-3</c:v>
                </c:pt>
                <c:pt idx="3227">
                  <c:v>2.6505186003158432E-3</c:v>
                </c:pt>
                <c:pt idx="3228">
                  <c:v>8.2045581095147035E-4</c:v>
                </c:pt>
                <c:pt idx="3229">
                  <c:v>-7.5371116901620239E-3</c:v>
                </c:pt>
                <c:pt idx="3230">
                  <c:v>1.5647601023550228E-2</c:v>
                </c:pt>
                <c:pt idx="3231">
                  <c:v>-1.1521200556224853E-3</c:v>
                </c:pt>
                <c:pt idx="3232">
                  <c:v>1.9608247968081693E-2</c:v>
                </c:pt>
                <c:pt idx="3233">
                  <c:v>2.0185059251613957E-3</c:v>
                </c:pt>
                <c:pt idx="3234">
                  <c:v>1.2396467268704914E-3</c:v>
                </c:pt>
                <c:pt idx="3235">
                  <c:v>1.0612668864364849E-3</c:v>
                </c:pt>
                <c:pt idx="3236">
                  <c:v>8.0392552852142085E-3</c:v>
                </c:pt>
                <c:pt idx="3237">
                  <c:v>-2.3005520575188898E-3</c:v>
                </c:pt>
                <c:pt idx="3238">
                  <c:v>3.7991326152264637E-3</c:v>
                </c:pt>
                <c:pt idx="3239">
                  <c:v>7.4381097251619011E-4</c:v>
                </c:pt>
                <c:pt idx="3240">
                  <c:v>-1.8581802996756602E-3</c:v>
                </c:pt>
                <c:pt idx="3241">
                  <c:v>8.5419085704185882E-4</c:v>
                </c:pt>
                <c:pt idx="3242">
                  <c:v>-4.5958684175351205E-4</c:v>
                </c:pt>
                <c:pt idx="3243">
                  <c:v>3.6123739294089408E-3</c:v>
                </c:pt>
                <c:pt idx="3244">
                  <c:v>5.9115918222356623E-3</c:v>
                </c:pt>
                <c:pt idx="3245">
                  <c:v>-4.9443735503612585E-3</c:v>
                </c:pt>
                <c:pt idx="3246">
                  <c:v>-2.1794921802831269E-4</c:v>
                </c:pt>
                <c:pt idx="3247">
                  <c:v>-4.1416762942778629E-3</c:v>
                </c:pt>
                <c:pt idx="3248">
                  <c:v>7.6830008841020092E-3</c:v>
                </c:pt>
                <c:pt idx="3249">
                  <c:v>4.3227497281286276E-3</c:v>
                </c:pt>
                <c:pt idx="3250">
                  <c:v>3.8931285317209685E-3</c:v>
                </c:pt>
                <c:pt idx="3251">
                  <c:v>4.9553334692060691E-3</c:v>
                </c:pt>
                <c:pt idx="3252">
                  <c:v>1.3699182839767898E-2</c:v>
                </c:pt>
                <c:pt idx="3253">
                  <c:v>3.1300461308692018E-3</c:v>
                </c:pt>
                <c:pt idx="3254">
                  <c:v>-1.6866629874205952E-3</c:v>
                </c:pt>
                <c:pt idx="3255">
                  <c:v>5.5541583483182944E-3</c:v>
                </c:pt>
                <c:pt idx="3256">
                  <c:v>5.7754909895053608E-3</c:v>
                </c:pt>
                <c:pt idx="3257">
                  <c:v>-1.829187535968102E-2</c:v>
                </c:pt>
                <c:pt idx="3258">
                  <c:v>1.0145890262074353E-2</c:v>
                </c:pt>
                <c:pt idx="3259">
                  <c:v>1.9161588350116165E-3</c:v>
                </c:pt>
                <c:pt idx="3260">
                  <c:v>4.3083266147738719E-3</c:v>
                </c:pt>
                <c:pt idx="3261">
                  <c:v>1.9042919821739002E-3</c:v>
                </c:pt>
                <c:pt idx="3262">
                  <c:v>4.5950332190058951E-4</c:v>
                </c:pt>
                <c:pt idx="3263">
                  <c:v>-2.8601148225469997E-3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95-724D-9DAE-E29E59C7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IVV!$H$1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IVV!$A$2:$A$3265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IVV!$H$2:$H$3265</c:f>
              <c:numCache>
                <c:formatCode>"$"#,##0.00</c:formatCode>
                <c:ptCount val="3264"/>
                <c:pt idx="0">
                  <c:v>416060886.50400001</c:v>
                </c:pt>
                <c:pt idx="1">
                  <c:v>443654629.6584</c:v>
                </c:pt>
                <c:pt idx="2">
                  <c:v>442529426.00020003</c:v>
                </c:pt>
                <c:pt idx="3">
                  <c:v>282090841.84380001</c:v>
                </c:pt>
                <c:pt idx="4">
                  <c:v>807034921.77479994</c:v>
                </c:pt>
                <c:pt idx="5">
                  <c:v>625978872.18069994</c:v>
                </c:pt>
                <c:pt idx="6">
                  <c:v>437410774.7841</c:v>
                </c:pt>
                <c:pt idx="7">
                  <c:v>283143170.18880004</c:v>
                </c:pt>
                <c:pt idx="8">
                  <c:v>413564227.94050002</c:v>
                </c:pt>
                <c:pt idx="9">
                  <c:v>851150025</c:v>
                </c:pt>
                <c:pt idx="10">
                  <c:v>379324041.24299997</c:v>
                </c:pt>
                <c:pt idx="11">
                  <c:v>435846343.347</c:v>
                </c:pt>
                <c:pt idx="12">
                  <c:v>660030704.68859994</c:v>
                </c:pt>
                <c:pt idx="13">
                  <c:v>504096608.15780002</c:v>
                </c:pt>
                <c:pt idx="14">
                  <c:v>414599564.38139999</c:v>
                </c:pt>
                <c:pt idx="15">
                  <c:v>353050373.81739998</c:v>
                </c:pt>
                <c:pt idx="16">
                  <c:v>328798038.57449996</c:v>
                </c:pt>
                <c:pt idx="17">
                  <c:v>286706527.36620003</c:v>
                </c:pt>
                <c:pt idx="18">
                  <c:v>248712549.34529999</c:v>
                </c:pt>
                <c:pt idx="19">
                  <c:v>347121306.32880002</c:v>
                </c:pt>
                <c:pt idx="20">
                  <c:v>369190173.21659994</c:v>
                </c:pt>
                <c:pt idx="21">
                  <c:v>278445711.56800002</c:v>
                </c:pt>
                <c:pt idx="22">
                  <c:v>313836592.60260004</c:v>
                </c:pt>
                <c:pt idx="23">
                  <c:v>197360194.43340001</c:v>
                </c:pt>
                <c:pt idx="24">
                  <c:v>301421409.02999997</c:v>
                </c:pt>
                <c:pt idx="25">
                  <c:v>516653660.57520002</c:v>
                </c:pt>
                <c:pt idx="26">
                  <c:v>444907975.24839997</c:v>
                </c:pt>
                <c:pt idx="27">
                  <c:v>295162984.0575</c:v>
                </c:pt>
                <c:pt idx="28">
                  <c:v>511632776.82930005</c:v>
                </c:pt>
                <c:pt idx="29">
                  <c:v>569455275</c:v>
                </c:pt>
                <c:pt idx="30">
                  <c:v>500233362.85040003</c:v>
                </c:pt>
                <c:pt idx="31">
                  <c:v>273364499.35549998</c:v>
                </c:pt>
                <c:pt idx="32">
                  <c:v>498187552.47300005</c:v>
                </c:pt>
                <c:pt idx="33">
                  <c:v>524848436.52559996</c:v>
                </c:pt>
                <c:pt idx="34">
                  <c:v>298186875</c:v>
                </c:pt>
                <c:pt idx="35">
                  <c:v>272165897.71259999</c:v>
                </c:pt>
                <c:pt idx="36">
                  <c:v>268181565.01079997</c:v>
                </c:pt>
                <c:pt idx="37">
                  <c:v>325116036.81149995</c:v>
                </c:pt>
                <c:pt idx="38">
                  <c:v>295412181.76439995</c:v>
                </c:pt>
                <c:pt idx="39">
                  <c:v>219332484.95480001</c:v>
                </c:pt>
                <c:pt idx="40">
                  <c:v>398326650</c:v>
                </c:pt>
                <c:pt idx="41">
                  <c:v>569057244.88849998</c:v>
                </c:pt>
                <c:pt idx="42">
                  <c:v>458788706.61689997</c:v>
                </c:pt>
                <c:pt idx="43">
                  <c:v>515807812.06020004</c:v>
                </c:pt>
                <c:pt idx="44">
                  <c:v>655369338.90539992</c:v>
                </c:pt>
                <c:pt idx="45">
                  <c:v>663496900</c:v>
                </c:pt>
                <c:pt idx="46">
                  <c:v>337960652.60250002</c:v>
                </c:pt>
                <c:pt idx="47">
                  <c:v>408785685.86489999</c:v>
                </c:pt>
                <c:pt idx="48">
                  <c:v>290147325</c:v>
                </c:pt>
                <c:pt idx="49">
                  <c:v>224800499.81029999</c:v>
                </c:pt>
                <c:pt idx="50">
                  <c:v>373688215.89819998</c:v>
                </c:pt>
                <c:pt idx="51">
                  <c:v>292403702.8836</c:v>
                </c:pt>
                <c:pt idx="52">
                  <c:v>229418809.15970001</c:v>
                </c:pt>
                <c:pt idx="53">
                  <c:v>271900059.71920002</c:v>
                </c:pt>
                <c:pt idx="54">
                  <c:v>506581866.95700002</c:v>
                </c:pt>
                <c:pt idx="55">
                  <c:v>286414780.30440003</c:v>
                </c:pt>
                <c:pt idx="56">
                  <c:v>480562831.35479993</c:v>
                </c:pt>
                <c:pt idx="57">
                  <c:v>332607585.09599996</c:v>
                </c:pt>
                <c:pt idx="58">
                  <c:v>727180118.85070002</c:v>
                </c:pt>
                <c:pt idx="59">
                  <c:v>413279684.15320003</c:v>
                </c:pt>
                <c:pt idx="60">
                  <c:v>382237232.85550004</c:v>
                </c:pt>
                <c:pt idx="61">
                  <c:v>508205767.69620001</c:v>
                </c:pt>
                <c:pt idx="62">
                  <c:v>439797810.11320001</c:v>
                </c:pt>
                <c:pt idx="63">
                  <c:v>382497483.57679999</c:v>
                </c:pt>
                <c:pt idx="64">
                  <c:v>367902035.10479999</c:v>
                </c:pt>
                <c:pt idx="65">
                  <c:v>453761149.83839995</c:v>
                </c:pt>
                <c:pt idx="66">
                  <c:v>409036025</c:v>
                </c:pt>
                <c:pt idx="67">
                  <c:v>342984217.52560002</c:v>
                </c:pt>
                <c:pt idx="68">
                  <c:v>284000116.32959998</c:v>
                </c:pt>
                <c:pt idx="69">
                  <c:v>289502863.02600002</c:v>
                </c:pt>
                <c:pt idx="70">
                  <c:v>436287755.99879998</c:v>
                </c:pt>
                <c:pt idx="71">
                  <c:v>172222344.71609998</c:v>
                </c:pt>
                <c:pt idx="72">
                  <c:v>417823270.89420003</c:v>
                </c:pt>
                <c:pt idx="73">
                  <c:v>337541846.54549998</c:v>
                </c:pt>
                <c:pt idx="74">
                  <c:v>477397480.05039996</c:v>
                </c:pt>
                <c:pt idx="75">
                  <c:v>776942058.68730009</c:v>
                </c:pt>
                <c:pt idx="76">
                  <c:v>349596073.29849994</c:v>
                </c:pt>
                <c:pt idx="77">
                  <c:v>548791735.85959995</c:v>
                </c:pt>
                <c:pt idx="78">
                  <c:v>657860467.83329999</c:v>
                </c:pt>
                <c:pt idx="79">
                  <c:v>406933087.87349999</c:v>
                </c:pt>
                <c:pt idx="80">
                  <c:v>475806194.40689999</c:v>
                </c:pt>
                <c:pt idx="81">
                  <c:v>198947988.04539999</c:v>
                </c:pt>
                <c:pt idx="82">
                  <c:v>271633287.98549998</c:v>
                </c:pt>
                <c:pt idx="83">
                  <c:v>302657840.11650002</c:v>
                </c:pt>
                <c:pt idx="84">
                  <c:v>284265682.78680003</c:v>
                </c:pt>
                <c:pt idx="85">
                  <c:v>252934691.19180003</c:v>
                </c:pt>
                <c:pt idx="86">
                  <c:v>246035906.83649999</c:v>
                </c:pt>
                <c:pt idx="87">
                  <c:v>1178671059.7289999</c:v>
                </c:pt>
                <c:pt idx="88">
                  <c:v>291058024.71039999</c:v>
                </c:pt>
                <c:pt idx="89">
                  <c:v>292283323.19550002</c:v>
                </c:pt>
                <c:pt idx="90">
                  <c:v>367559168.18010002</c:v>
                </c:pt>
                <c:pt idx="91">
                  <c:v>283641668.57550001</c:v>
                </c:pt>
                <c:pt idx="92">
                  <c:v>448176641.37330002</c:v>
                </c:pt>
                <c:pt idx="93">
                  <c:v>269712372.27360004</c:v>
                </c:pt>
                <c:pt idx="94">
                  <c:v>346964500</c:v>
                </c:pt>
                <c:pt idx="95">
                  <c:v>437182467.5334</c:v>
                </c:pt>
                <c:pt idx="96">
                  <c:v>561367736.75450003</c:v>
                </c:pt>
                <c:pt idx="97">
                  <c:v>552879000</c:v>
                </c:pt>
                <c:pt idx="98">
                  <c:v>457540474.90939999</c:v>
                </c:pt>
                <c:pt idx="99">
                  <c:v>431670521.38740003</c:v>
                </c:pt>
                <c:pt idx="100">
                  <c:v>329087721.04040003</c:v>
                </c:pt>
                <c:pt idx="101">
                  <c:v>312461184.4102</c:v>
                </c:pt>
                <c:pt idx="102">
                  <c:v>410475393.35459995</c:v>
                </c:pt>
                <c:pt idx="103">
                  <c:v>214348362.3849</c:v>
                </c:pt>
                <c:pt idx="104">
                  <c:v>314725260.176</c:v>
                </c:pt>
                <c:pt idx="105">
                  <c:v>235421220.82250002</c:v>
                </c:pt>
                <c:pt idx="106">
                  <c:v>206880621.9975</c:v>
                </c:pt>
                <c:pt idx="107">
                  <c:v>512917213.02739996</c:v>
                </c:pt>
                <c:pt idx="108">
                  <c:v>424052250</c:v>
                </c:pt>
                <c:pt idx="109">
                  <c:v>306514142.86900002</c:v>
                </c:pt>
                <c:pt idx="110">
                  <c:v>208853727.09080002</c:v>
                </c:pt>
                <c:pt idx="111">
                  <c:v>408134873.84569997</c:v>
                </c:pt>
                <c:pt idx="112">
                  <c:v>430736219.44849998</c:v>
                </c:pt>
                <c:pt idx="113">
                  <c:v>700647704.03439999</c:v>
                </c:pt>
                <c:pt idx="114">
                  <c:v>631626598.37360001</c:v>
                </c:pt>
                <c:pt idx="115">
                  <c:v>423520092.69639999</c:v>
                </c:pt>
                <c:pt idx="116">
                  <c:v>419253388.74719995</c:v>
                </c:pt>
                <c:pt idx="117">
                  <c:v>487697743.73400003</c:v>
                </c:pt>
                <c:pt idx="118">
                  <c:v>518451523.8804</c:v>
                </c:pt>
                <c:pt idx="119">
                  <c:v>588841492.89219999</c:v>
                </c:pt>
                <c:pt idx="120">
                  <c:v>496043666.47600001</c:v>
                </c:pt>
                <c:pt idx="121">
                  <c:v>404565776.04099995</c:v>
                </c:pt>
                <c:pt idx="122">
                  <c:v>414366632.94509995</c:v>
                </c:pt>
                <c:pt idx="123">
                  <c:v>416015925.68040001</c:v>
                </c:pt>
                <c:pt idx="124">
                  <c:v>620265755.5941</c:v>
                </c:pt>
                <c:pt idx="125">
                  <c:v>321219123.56909996</c:v>
                </c:pt>
                <c:pt idx="126">
                  <c:v>328862967.07880002</c:v>
                </c:pt>
                <c:pt idx="127">
                  <c:v>336456927.315</c:v>
                </c:pt>
                <c:pt idx="128">
                  <c:v>427825027.23840004</c:v>
                </c:pt>
                <c:pt idx="129">
                  <c:v>298146309.6645</c:v>
                </c:pt>
                <c:pt idx="130">
                  <c:v>264126085.977</c:v>
                </c:pt>
                <c:pt idx="131">
                  <c:v>304995870.7159</c:v>
                </c:pt>
                <c:pt idx="132">
                  <c:v>510769605.81570005</c:v>
                </c:pt>
                <c:pt idx="133">
                  <c:v>247364340.66960001</c:v>
                </c:pt>
                <c:pt idx="134">
                  <c:v>332202493.51679999</c:v>
                </c:pt>
                <c:pt idx="135">
                  <c:v>305981336.27969998</c:v>
                </c:pt>
                <c:pt idx="136">
                  <c:v>472513780.65420002</c:v>
                </c:pt>
                <c:pt idx="137">
                  <c:v>514082951.76840001</c:v>
                </c:pt>
                <c:pt idx="138">
                  <c:v>642087088.81400001</c:v>
                </c:pt>
                <c:pt idx="139">
                  <c:v>719998981.03360009</c:v>
                </c:pt>
                <c:pt idx="140">
                  <c:v>787300138.40920007</c:v>
                </c:pt>
                <c:pt idx="141">
                  <c:v>865676486.26999998</c:v>
                </c:pt>
                <c:pt idx="142">
                  <c:v>1202326893.6294</c:v>
                </c:pt>
                <c:pt idx="143">
                  <c:v>1949872032.1308</c:v>
                </c:pt>
                <c:pt idx="144">
                  <c:v>2012222901.4635</c:v>
                </c:pt>
                <c:pt idx="145">
                  <c:v>1442585500</c:v>
                </c:pt>
                <c:pt idx="146">
                  <c:v>1694769824.3085999</c:v>
                </c:pt>
                <c:pt idx="147">
                  <c:v>1336231949.7214999</c:v>
                </c:pt>
                <c:pt idx="148">
                  <c:v>688787658</c:v>
                </c:pt>
                <c:pt idx="149">
                  <c:v>480856126.02020001</c:v>
                </c:pt>
                <c:pt idx="150">
                  <c:v>671616035.19920003</c:v>
                </c:pt>
                <c:pt idx="151">
                  <c:v>377489726.25760001</c:v>
                </c:pt>
                <c:pt idx="152">
                  <c:v>774435163.245</c:v>
                </c:pt>
                <c:pt idx="153">
                  <c:v>861281963.60360003</c:v>
                </c:pt>
                <c:pt idx="154">
                  <c:v>577911272.99880004</c:v>
                </c:pt>
                <c:pt idx="155">
                  <c:v>746965984.7349</c:v>
                </c:pt>
                <c:pt idx="156">
                  <c:v>502657994.62339997</c:v>
                </c:pt>
                <c:pt idx="157">
                  <c:v>570168504.57060003</c:v>
                </c:pt>
                <c:pt idx="158">
                  <c:v>673159450.80560005</c:v>
                </c:pt>
                <c:pt idx="159">
                  <c:v>390848484.51740003</c:v>
                </c:pt>
                <c:pt idx="160">
                  <c:v>424625532.49880004</c:v>
                </c:pt>
                <c:pt idx="161">
                  <c:v>558289265.45700002</c:v>
                </c:pt>
                <c:pt idx="162">
                  <c:v>360958851.17460001</c:v>
                </c:pt>
                <c:pt idx="163">
                  <c:v>333556820.80629998</c:v>
                </c:pt>
                <c:pt idx="164">
                  <c:v>547810501.22730005</c:v>
                </c:pt>
                <c:pt idx="165">
                  <c:v>293754864</c:v>
                </c:pt>
                <c:pt idx="166">
                  <c:v>500778256.653</c:v>
                </c:pt>
                <c:pt idx="167">
                  <c:v>607163899.71780002</c:v>
                </c:pt>
                <c:pt idx="168">
                  <c:v>508685425.85979998</c:v>
                </c:pt>
                <c:pt idx="169">
                  <c:v>474511144</c:v>
                </c:pt>
                <c:pt idx="170">
                  <c:v>412038750</c:v>
                </c:pt>
                <c:pt idx="171">
                  <c:v>371108643.06599998</c:v>
                </c:pt>
                <c:pt idx="172">
                  <c:v>544074916.89520001</c:v>
                </c:pt>
                <c:pt idx="173">
                  <c:v>494484057.3057</c:v>
                </c:pt>
                <c:pt idx="174">
                  <c:v>295693060.72170001</c:v>
                </c:pt>
                <c:pt idx="175">
                  <c:v>802388473.38400006</c:v>
                </c:pt>
                <c:pt idx="176">
                  <c:v>949003087.3858</c:v>
                </c:pt>
                <c:pt idx="177">
                  <c:v>665751981.76760006</c:v>
                </c:pt>
                <c:pt idx="178">
                  <c:v>484748000</c:v>
                </c:pt>
                <c:pt idx="179">
                  <c:v>488280149.42519999</c:v>
                </c:pt>
                <c:pt idx="180">
                  <c:v>244585328</c:v>
                </c:pt>
                <c:pt idx="181">
                  <c:v>444304192.21740001</c:v>
                </c:pt>
                <c:pt idx="182">
                  <c:v>511633771.09039998</c:v>
                </c:pt>
                <c:pt idx="183">
                  <c:v>546200518.51759994</c:v>
                </c:pt>
                <c:pt idx="184">
                  <c:v>641329982.29999995</c:v>
                </c:pt>
                <c:pt idx="185">
                  <c:v>443966684.0697</c:v>
                </c:pt>
                <c:pt idx="186">
                  <c:v>436865235.80809999</c:v>
                </c:pt>
                <c:pt idx="187">
                  <c:v>368534919.1354</c:v>
                </c:pt>
                <c:pt idx="188">
                  <c:v>202786295.1534</c:v>
                </c:pt>
                <c:pt idx="189">
                  <c:v>172650150</c:v>
                </c:pt>
                <c:pt idx="190">
                  <c:v>482734407.97060001</c:v>
                </c:pt>
                <c:pt idx="191">
                  <c:v>222917689.8504</c:v>
                </c:pt>
                <c:pt idx="192">
                  <c:v>455823749.7274</c:v>
                </c:pt>
                <c:pt idx="193">
                  <c:v>390399618.81020004</c:v>
                </c:pt>
                <c:pt idx="194">
                  <c:v>977441279.66939998</c:v>
                </c:pt>
                <c:pt idx="195">
                  <c:v>635406648.65219998</c:v>
                </c:pt>
                <c:pt idx="196">
                  <c:v>285043700.32139999</c:v>
                </c:pt>
                <c:pt idx="197">
                  <c:v>563288242.31910002</c:v>
                </c:pt>
                <c:pt idx="198">
                  <c:v>519074592.50279999</c:v>
                </c:pt>
                <c:pt idx="199">
                  <c:v>646599589.67999995</c:v>
                </c:pt>
                <c:pt idx="200">
                  <c:v>567457571.54729998</c:v>
                </c:pt>
                <c:pt idx="201">
                  <c:v>708598541.73030007</c:v>
                </c:pt>
                <c:pt idx="202">
                  <c:v>477581130.56219995</c:v>
                </c:pt>
                <c:pt idx="203">
                  <c:v>681483686.63520002</c:v>
                </c:pt>
                <c:pt idx="204">
                  <c:v>2309489988.2694001</c:v>
                </c:pt>
                <c:pt idx="205">
                  <c:v>522135775</c:v>
                </c:pt>
                <c:pt idx="206">
                  <c:v>393509763.38940001</c:v>
                </c:pt>
                <c:pt idx="207">
                  <c:v>315745822.46429998</c:v>
                </c:pt>
                <c:pt idx="208">
                  <c:v>269943103.2906</c:v>
                </c:pt>
                <c:pt idx="209">
                  <c:v>690870414.29840004</c:v>
                </c:pt>
                <c:pt idx="210">
                  <c:v>521665063.352</c:v>
                </c:pt>
                <c:pt idx="211">
                  <c:v>545771826.9224</c:v>
                </c:pt>
                <c:pt idx="212">
                  <c:v>237419307.7608</c:v>
                </c:pt>
                <c:pt idx="213">
                  <c:v>353148301.21140003</c:v>
                </c:pt>
                <c:pt idx="214">
                  <c:v>367719001.21899998</c:v>
                </c:pt>
                <c:pt idx="215">
                  <c:v>687639832.97940004</c:v>
                </c:pt>
                <c:pt idx="216">
                  <c:v>665739227.92840004</c:v>
                </c:pt>
                <c:pt idx="217">
                  <c:v>308084728.47839999</c:v>
                </c:pt>
                <c:pt idx="218">
                  <c:v>530025719.99999994</c:v>
                </c:pt>
                <c:pt idx="219">
                  <c:v>413152797.10319996</c:v>
                </c:pt>
                <c:pt idx="220">
                  <c:v>489133181.87089998</c:v>
                </c:pt>
                <c:pt idx="221">
                  <c:v>184811090.83379999</c:v>
                </c:pt>
                <c:pt idx="222">
                  <c:v>476690820.07080001</c:v>
                </c:pt>
                <c:pt idx="223">
                  <c:v>435956600</c:v>
                </c:pt>
                <c:pt idx="224">
                  <c:v>638491887.84630001</c:v>
                </c:pt>
                <c:pt idx="225">
                  <c:v>401885708.79210001</c:v>
                </c:pt>
                <c:pt idx="226">
                  <c:v>600618969.23829997</c:v>
                </c:pt>
                <c:pt idx="227">
                  <c:v>724878368.6947</c:v>
                </c:pt>
                <c:pt idx="228">
                  <c:v>386803988.8362</c:v>
                </c:pt>
                <c:pt idx="229">
                  <c:v>573177397.38209999</c:v>
                </c:pt>
                <c:pt idx="230">
                  <c:v>475267160.7633</c:v>
                </c:pt>
                <c:pt idx="231">
                  <c:v>325917384</c:v>
                </c:pt>
                <c:pt idx="232">
                  <c:v>363021380.6868</c:v>
                </c:pt>
                <c:pt idx="233">
                  <c:v>568251008</c:v>
                </c:pt>
                <c:pt idx="234">
                  <c:v>477280682.36089998</c:v>
                </c:pt>
                <c:pt idx="235">
                  <c:v>636897507.47369993</c:v>
                </c:pt>
                <c:pt idx="236">
                  <c:v>827203174</c:v>
                </c:pt>
                <c:pt idx="237">
                  <c:v>504762415.28829998</c:v>
                </c:pt>
                <c:pt idx="238">
                  <c:v>707737231.04760003</c:v>
                </c:pt>
                <c:pt idx="239">
                  <c:v>586822149.07809997</c:v>
                </c:pt>
                <c:pt idx="240">
                  <c:v>281172496.49839997</c:v>
                </c:pt>
                <c:pt idx="241">
                  <c:v>257527421.95840001</c:v>
                </c:pt>
                <c:pt idx="242">
                  <c:v>289668580.86309999</c:v>
                </c:pt>
                <c:pt idx="243">
                  <c:v>269878566</c:v>
                </c:pt>
                <c:pt idx="244">
                  <c:v>184827147.94100001</c:v>
                </c:pt>
                <c:pt idx="245">
                  <c:v>275319578.46810001</c:v>
                </c:pt>
                <c:pt idx="246">
                  <c:v>1019184831.2076</c:v>
                </c:pt>
                <c:pt idx="247">
                  <c:v>324575560.17000002</c:v>
                </c:pt>
                <c:pt idx="248">
                  <c:v>432085062.3897</c:v>
                </c:pt>
                <c:pt idx="249">
                  <c:v>358502512.06349999</c:v>
                </c:pt>
                <c:pt idx="250">
                  <c:v>385731178.0025</c:v>
                </c:pt>
                <c:pt idx="251">
                  <c:v>522590438.1785</c:v>
                </c:pt>
                <c:pt idx="252">
                  <c:v>384787400.84599996</c:v>
                </c:pt>
                <c:pt idx="253">
                  <c:v>749461307.05680001</c:v>
                </c:pt>
                <c:pt idx="254">
                  <c:v>629918874.64359999</c:v>
                </c:pt>
                <c:pt idx="255">
                  <c:v>432002084.6904</c:v>
                </c:pt>
                <c:pt idx="256">
                  <c:v>385437342.21210003</c:v>
                </c:pt>
                <c:pt idx="257">
                  <c:v>579044863.6013</c:v>
                </c:pt>
                <c:pt idx="258">
                  <c:v>312200095.40369999</c:v>
                </c:pt>
                <c:pt idx="259">
                  <c:v>532697659.85519999</c:v>
                </c:pt>
                <c:pt idx="260">
                  <c:v>294789237.75450003</c:v>
                </c:pt>
                <c:pt idx="261">
                  <c:v>443019779.54519999</c:v>
                </c:pt>
                <c:pt idx="262">
                  <c:v>452551374.93300003</c:v>
                </c:pt>
                <c:pt idx="263">
                  <c:v>301467566.28869998</c:v>
                </c:pt>
                <c:pt idx="264">
                  <c:v>545044756.16159999</c:v>
                </c:pt>
                <c:pt idx="265">
                  <c:v>535233750</c:v>
                </c:pt>
                <c:pt idx="266">
                  <c:v>906420817.30799997</c:v>
                </c:pt>
                <c:pt idx="267">
                  <c:v>589743336.14300001</c:v>
                </c:pt>
                <c:pt idx="268">
                  <c:v>821073826.10599995</c:v>
                </c:pt>
                <c:pt idx="269">
                  <c:v>333933457.54890001</c:v>
                </c:pt>
                <c:pt idx="270">
                  <c:v>297975656.85119998</c:v>
                </c:pt>
                <c:pt idx="271">
                  <c:v>364456961.15619999</c:v>
                </c:pt>
                <c:pt idx="272">
                  <c:v>616985972.75999999</c:v>
                </c:pt>
                <c:pt idx="273">
                  <c:v>311957106.09920001</c:v>
                </c:pt>
                <c:pt idx="274">
                  <c:v>276896151.96070004</c:v>
                </c:pt>
                <c:pt idx="275">
                  <c:v>463954448.57319999</c:v>
                </c:pt>
                <c:pt idx="276">
                  <c:v>855669132.28660011</c:v>
                </c:pt>
                <c:pt idx="277">
                  <c:v>443328644.84810001</c:v>
                </c:pt>
                <c:pt idx="278">
                  <c:v>468731800</c:v>
                </c:pt>
                <c:pt idx="279">
                  <c:v>458855937.62519997</c:v>
                </c:pt>
                <c:pt idx="280">
                  <c:v>426675779.12080002</c:v>
                </c:pt>
                <c:pt idx="281">
                  <c:v>1008804297.2399</c:v>
                </c:pt>
                <c:pt idx="282">
                  <c:v>302065651.80139995</c:v>
                </c:pt>
                <c:pt idx="283">
                  <c:v>481784725.35350001</c:v>
                </c:pt>
                <c:pt idx="284">
                  <c:v>381484071.68879998</c:v>
                </c:pt>
                <c:pt idx="285">
                  <c:v>678793675</c:v>
                </c:pt>
                <c:pt idx="286">
                  <c:v>1182245735.3252001</c:v>
                </c:pt>
                <c:pt idx="287">
                  <c:v>355649574.852</c:v>
                </c:pt>
                <c:pt idx="288">
                  <c:v>352076797.44</c:v>
                </c:pt>
                <c:pt idx="289">
                  <c:v>569847607.39060009</c:v>
                </c:pt>
                <c:pt idx="290">
                  <c:v>346465807.66799998</c:v>
                </c:pt>
                <c:pt idx="291">
                  <c:v>354444857.065</c:v>
                </c:pt>
                <c:pt idx="292">
                  <c:v>359642751.78060001</c:v>
                </c:pt>
                <c:pt idx="293">
                  <c:v>359953085.74680001</c:v>
                </c:pt>
                <c:pt idx="294">
                  <c:v>541242645.79720008</c:v>
                </c:pt>
                <c:pt idx="295">
                  <c:v>354950132.62</c:v>
                </c:pt>
                <c:pt idx="296">
                  <c:v>411888875.92930001</c:v>
                </c:pt>
                <c:pt idx="297">
                  <c:v>386849717.73449999</c:v>
                </c:pt>
                <c:pt idx="298">
                  <c:v>428815563.03350002</c:v>
                </c:pt>
                <c:pt idx="299">
                  <c:v>390603267.46619999</c:v>
                </c:pt>
                <c:pt idx="300">
                  <c:v>384186722.43599999</c:v>
                </c:pt>
                <c:pt idx="301">
                  <c:v>844353478.0546</c:v>
                </c:pt>
                <c:pt idx="302">
                  <c:v>403738876.87419999</c:v>
                </c:pt>
                <c:pt idx="303">
                  <c:v>324406644.50599998</c:v>
                </c:pt>
                <c:pt idx="304">
                  <c:v>323402564.9048</c:v>
                </c:pt>
                <c:pt idx="305">
                  <c:v>489772349.45860004</c:v>
                </c:pt>
                <c:pt idx="306">
                  <c:v>454026458.24050003</c:v>
                </c:pt>
                <c:pt idx="307">
                  <c:v>308628530.72460002</c:v>
                </c:pt>
                <c:pt idx="308">
                  <c:v>435778544.55999994</c:v>
                </c:pt>
                <c:pt idx="309">
                  <c:v>438769538.43550003</c:v>
                </c:pt>
                <c:pt idx="310">
                  <c:v>647029491.80489993</c:v>
                </c:pt>
                <c:pt idx="311">
                  <c:v>338540236.67879999</c:v>
                </c:pt>
                <c:pt idx="312">
                  <c:v>347042682.46500003</c:v>
                </c:pt>
                <c:pt idx="313">
                  <c:v>761669507.48459995</c:v>
                </c:pt>
                <c:pt idx="314">
                  <c:v>609765013.27499998</c:v>
                </c:pt>
                <c:pt idx="315">
                  <c:v>450518058.36700004</c:v>
                </c:pt>
                <c:pt idx="316">
                  <c:v>343942927.57410002</c:v>
                </c:pt>
                <c:pt idx="317">
                  <c:v>515620833.09120005</c:v>
                </c:pt>
                <c:pt idx="318">
                  <c:v>321165224.25330001</c:v>
                </c:pt>
                <c:pt idx="319">
                  <c:v>364044201.52240002</c:v>
                </c:pt>
                <c:pt idx="320">
                  <c:v>519854073.73700005</c:v>
                </c:pt>
                <c:pt idx="321">
                  <c:v>254123904.81420001</c:v>
                </c:pt>
                <c:pt idx="322">
                  <c:v>338159886.72680002</c:v>
                </c:pt>
                <c:pt idx="323">
                  <c:v>312557033.07989997</c:v>
                </c:pt>
                <c:pt idx="324">
                  <c:v>426080100.24719995</c:v>
                </c:pt>
                <c:pt idx="325">
                  <c:v>341265125.3114</c:v>
                </c:pt>
                <c:pt idx="326">
                  <c:v>462911358.28050005</c:v>
                </c:pt>
                <c:pt idx="327">
                  <c:v>660407744.51800001</c:v>
                </c:pt>
                <c:pt idx="328">
                  <c:v>1101475766.7344999</c:v>
                </c:pt>
                <c:pt idx="329">
                  <c:v>294461098.48800004</c:v>
                </c:pt>
                <c:pt idx="330">
                  <c:v>314954698.41659999</c:v>
                </c:pt>
                <c:pt idx="331">
                  <c:v>299345490.84689999</c:v>
                </c:pt>
                <c:pt idx="332">
                  <c:v>264294816.64649999</c:v>
                </c:pt>
                <c:pt idx="333">
                  <c:v>427152300</c:v>
                </c:pt>
                <c:pt idx="334">
                  <c:v>596552008.80000007</c:v>
                </c:pt>
                <c:pt idx="335">
                  <c:v>322384775.89639997</c:v>
                </c:pt>
                <c:pt idx="336">
                  <c:v>422115651.32919997</c:v>
                </c:pt>
                <c:pt idx="337">
                  <c:v>616920318.96170008</c:v>
                </c:pt>
                <c:pt idx="338">
                  <c:v>616469749.66359997</c:v>
                </c:pt>
                <c:pt idx="339">
                  <c:v>732734591.54769993</c:v>
                </c:pt>
                <c:pt idx="340">
                  <c:v>519962316.19920003</c:v>
                </c:pt>
                <c:pt idx="341">
                  <c:v>509351578.7274</c:v>
                </c:pt>
                <c:pt idx="342">
                  <c:v>466993261.15260005</c:v>
                </c:pt>
                <c:pt idx="343">
                  <c:v>359141850</c:v>
                </c:pt>
                <c:pt idx="344">
                  <c:v>333977064.74989998</c:v>
                </c:pt>
                <c:pt idx="345">
                  <c:v>383183759.87870002</c:v>
                </c:pt>
                <c:pt idx="346">
                  <c:v>310215494.667</c:v>
                </c:pt>
                <c:pt idx="347">
                  <c:v>286278287.148</c:v>
                </c:pt>
                <c:pt idx="348">
                  <c:v>302899851.10839999</c:v>
                </c:pt>
                <c:pt idx="349">
                  <c:v>1140520523.217</c:v>
                </c:pt>
                <c:pt idx="350">
                  <c:v>1032727871.7570001</c:v>
                </c:pt>
                <c:pt idx="351">
                  <c:v>422987545.56660002</c:v>
                </c:pt>
                <c:pt idx="352">
                  <c:v>433830128.61809999</c:v>
                </c:pt>
                <c:pt idx="353">
                  <c:v>673176440.64799988</c:v>
                </c:pt>
                <c:pt idx="354">
                  <c:v>338883061.28789997</c:v>
                </c:pt>
                <c:pt idx="355">
                  <c:v>330756842.01079994</c:v>
                </c:pt>
                <c:pt idx="356">
                  <c:v>663164285.53199995</c:v>
                </c:pt>
                <c:pt idx="357">
                  <c:v>520417595.2572</c:v>
                </c:pt>
                <c:pt idx="358">
                  <c:v>273918202.06</c:v>
                </c:pt>
                <c:pt idx="359">
                  <c:v>522288113.52610004</c:v>
                </c:pt>
                <c:pt idx="360">
                  <c:v>656940389.64750004</c:v>
                </c:pt>
                <c:pt idx="361">
                  <c:v>441392887.62300003</c:v>
                </c:pt>
                <c:pt idx="362">
                  <c:v>347105815.20299995</c:v>
                </c:pt>
                <c:pt idx="363">
                  <c:v>481853270.25150001</c:v>
                </c:pt>
                <c:pt idx="364">
                  <c:v>688644745.11299992</c:v>
                </c:pt>
                <c:pt idx="365">
                  <c:v>500163693.80949998</c:v>
                </c:pt>
                <c:pt idx="366">
                  <c:v>466562285.03820002</c:v>
                </c:pt>
                <c:pt idx="367">
                  <c:v>325820112.60619998</c:v>
                </c:pt>
                <c:pt idx="368">
                  <c:v>429529146.46199995</c:v>
                </c:pt>
                <c:pt idx="369">
                  <c:v>493060050</c:v>
                </c:pt>
                <c:pt idx="370">
                  <c:v>779485818.25919998</c:v>
                </c:pt>
                <c:pt idx="371">
                  <c:v>1327147316.5675001</c:v>
                </c:pt>
                <c:pt idx="372">
                  <c:v>403447798.83140004</c:v>
                </c:pt>
                <c:pt idx="373">
                  <c:v>516649824.96799999</c:v>
                </c:pt>
                <c:pt idx="374">
                  <c:v>558117014.48249996</c:v>
                </c:pt>
                <c:pt idx="375">
                  <c:v>507351793.80430001</c:v>
                </c:pt>
                <c:pt idx="376">
                  <c:v>340730851.00980002</c:v>
                </c:pt>
                <c:pt idx="377">
                  <c:v>896626500</c:v>
                </c:pt>
                <c:pt idx="378">
                  <c:v>339118052.66500002</c:v>
                </c:pt>
                <c:pt idx="379">
                  <c:v>513345057.10050005</c:v>
                </c:pt>
                <c:pt idx="380">
                  <c:v>363503987.28060001</c:v>
                </c:pt>
                <c:pt idx="381">
                  <c:v>832757417.30700004</c:v>
                </c:pt>
                <c:pt idx="382">
                  <c:v>438212819.24800003</c:v>
                </c:pt>
                <c:pt idx="383">
                  <c:v>435201773.29859996</c:v>
                </c:pt>
                <c:pt idx="384">
                  <c:v>437456250</c:v>
                </c:pt>
                <c:pt idx="385">
                  <c:v>615573000</c:v>
                </c:pt>
                <c:pt idx="386">
                  <c:v>373243574.75010002</c:v>
                </c:pt>
                <c:pt idx="387">
                  <c:v>422400825</c:v>
                </c:pt>
                <c:pt idx="388">
                  <c:v>752711557.37959993</c:v>
                </c:pt>
                <c:pt idx="389">
                  <c:v>834359259.85679996</c:v>
                </c:pt>
                <c:pt idx="390">
                  <c:v>335283879.87630004</c:v>
                </c:pt>
                <c:pt idx="391">
                  <c:v>688776317.32340002</c:v>
                </c:pt>
                <c:pt idx="392">
                  <c:v>530813693.24559999</c:v>
                </c:pt>
                <c:pt idx="393">
                  <c:v>380371793.35960001</c:v>
                </c:pt>
                <c:pt idx="394">
                  <c:v>2224577039.0785999</c:v>
                </c:pt>
                <c:pt idx="395">
                  <c:v>382599669.2726</c:v>
                </c:pt>
                <c:pt idx="396">
                  <c:v>290675981.25959998</c:v>
                </c:pt>
                <c:pt idx="397">
                  <c:v>357194274.45569998</c:v>
                </c:pt>
                <c:pt idx="398">
                  <c:v>201316690.28240001</c:v>
                </c:pt>
                <c:pt idx="399">
                  <c:v>329111661.65989995</c:v>
                </c:pt>
                <c:pt idx="400">
                  <c:v>346349472.64129996</c:v>
                </c:pt>
                <c:pt idx="401">
                  <c:v>277738889.21149999</c:v>
                </c:pt>
                <c:pt idx="402">
                  <c:v>213284567.51029998</c:v>
                </c:pt>
                <c:pt idx="403">
                  <c:v>351019122.38249999</c:v>
                </c:pt>
                <c:pt idx="404">
                  <c:v>337288653.27640003</c:v>
                </c:pt>
                <c:pt idx="405">
                  <c:v>343955588.35120004</c:v>
                </c:pt>
                <c:pt idx="406">
                  <c:v>368720043.11849999</c:v>
                </c:pt>
                <c:pt idx="407">
                  <c:v>395783436.84960002</c:v>
                </c:pt>
                <c:pt idx="408">
                  <c:v>317956524.33050001</c:v>
                </c:pt>
                <c:pt idx="409">
                  <c:v>387674226.23999995</c:v>
                </c:pt>
                <c:pt idx="410">
                  <c:v>231133037.11050001</c:v>
                </c:pt>
                <c:pt idx="411">
                  <c:v>210358331.93520001</c:v>
                </c:pt>
                <c:pt idx="412">
                  <c:v>291991882.27200001</c:v>
                </c:pt>
                <c:pt idx="413">
                  <c:v>328926842.70039999</c:v>
                </c:pt>
                <c:pt idx="414">
                  <c:v>662826668.6724</c:v>
                </c:pt>
                <c:pt idx="415">
                  <c:v>1815413404.0900002</c:v>
                </c:pt>
                <c:pt idx="416">
                  <c:v>478632088.24299997</c:v>
                </c:pt>
                <c:pt idx="417">
                  <c:v>392130622.75450003</c:v>
                </c:pt>
                <c:pt idx="418">
                  <c:v>453005289.13260001</c:v>
                </c:pt>
                <c:pt idx="419">
                  <c:v>283474144.83240002</c:v>
                </c:pt>
                <c:pt idx="420">
                  <c:v>326664507.85639995</c:v>
                </c:pt>
                <c:pt idx="421">
                  <c:v>347710000</c:v>
                </c:pt>
                <c:pt idx="422">
                  <c:v>624457838.77119994</c:v>
                </c:pt>
                <c:pt idx="423">
                  <c:v>676313765.65680003</c:v>
                </c:pt>
                <c:pt idx="424">
                  <c:v>257185008.19960001</c:v>
                </c:pt>
                <c:pt idx="425">
                  <c:v>743103094.74499989</c:v>
                </c:pt>
                <c:pt idx="426">
                  <c:v>593675073.94579995</c:v>
                </c:pt>
                <c:pt idx="427">
                  <c:v>413877852.11300004</c:v>
                </c:pt>
                <c:pt idx="428">
                  <c:v>365940215.29980004</c:v>
                </c:pt>
                <c:pt idx="429">
                  <c:v>586481246.00220001</c:v>
                </c:pt>
                <c:pt idx="430">
                  <c:v>569199463.76639998</c:v>
                </c:pt>
                <c:pt idx="431">
                  <c:v>334867644.37059999</c:v>
                </c:pt>
                <c:pt idx="432">
                  <c:v>323859897.20700002</c:v>
                </c:pt>
                <c:pt idx="433">
                  <c:v>729136327.07859993</c:v>
                </c:pt>
                <c:pt idx="434">
                  <c:v>2014978606.1169999</c:v>
                </c:pt>
                <c:pt idx="435">
                  <c:v>416697450</c:v>
                </c:pt>
                <c:pt idx="436">
                  <c:v>354142225.83100003</c:v>
                </c:pt>
                <c:pt idx="437">
                  <c:v>405890599.89719999</c:v>
                </c:pt>
                <c:pt idx="438">
                  <c:v>314101250</c:v>
                </c:pt>
                <c:pt idx="439">
                  <c:v>145522183.03149998</c:v>
                </c:pt>
                <c:pt idx="440">
                  <c:v>447960068.67149997</c:v>
                </c:pt>
                <c:pt idx="441">
                  <c:v>515894570.43669999</c:v>
                </c:pt>
                <c:pt idx="442">
                  <c:v>397652149.72350001</c:v>
                </c:pt>
                <c:pt idx="443">
                  <c:v>305494421.15369999</c:v>
                </c:pt>
                <c:pt idx="444">
                  <c:v>239690423.66620001</c:v>
                </c:pt>
                <c:pt idx="445">
                  <c:v>431443018.96810001</c:v>
                </c:pt>
                <c:pt idx="446">
                  <c:v>293719321.95899999</c:v>
                </c:pt>
                <c:pt idx="447">
                  <c:v>658688151.50689995</c:v>
                </c:pt>
                <c:pt idx="448">
                  <c:v>394836634.80559999</c:v>
                </c:pt>
                <c:pt idx="449">
                  <c:v>396561946.20749998</c:v>
                </c:pt>
                <c:pt idx="450">
                  <c:v>390352445.04119998</c:v>
                </c:pt>
                <c:pt idx="451">
                  <c:v>294954310.34999996</c:v>
                </c:pt>
                <c:pt idx="452">
                  <c:v>622750208.1674999</c:v>
                </c:pt>
                <c:pt idx="453">
                  <c:v>301771551.11659998</c:v>
                </c:pt>
                <c:pt idx="454">
                  <c:v>586338432.65170002</c:v>
                </c:pt>
                <c:pt idx="455">
                  <c:v>1538658319.7276001</c:v>
                </c:pt>
                <c:pt idx="456">
                  <c:v>562013880.10469997</c:v>
                </c:pt>
                <c:pt idx="457">
                  <c:v>258042920.27329999</c:v>
                </c:pt>
                <c:pt idx="458">
                  <c:v>376762463.81449997</c:v>
                </c:pt>
                <c:pt idx="459">
                  <c:v>665193510.62049997</c:v>
                </c:pt>
                <c:pt idx="460">
                  <c:v>896543501.60890007</c:v>
                </c:pt>
                <c:pt idx="461">
                  <c:v>568306383.22500002</c:v>
                </c:pt>
                <c:pt idx="462">
                  <c:v>298365417.13479996</c:v>
                </c:pt>
                <c:pt idx="463">
                  <c:v>383461973.55419999</c:v>
                </c:pt>
                <c:pt idx="464">
                  <c:v>472641770.21560001</c:v>
                </c:pt>
                <c:pt idx="465">
                  <c:v>396658871.62199998</c:v>
                </c:pt>
                <c:pt idx="466">
                  <c:v>590652894.01819992</c:v>
                </c:pt>
                <c:pt idx="467">
                  <c:v>517310076.73589998</c:v>
                </c:pt>
                <c:pt idx="468">
                  <c:v>289106984.36299998</c:v>
                </c:pt>
                <c:pt idx="469">
                  <c:v>602069332.30480003</c:v>
                </c:pt>
                <c:pt idx="470">
                  <c:v>251765962.84400001</c:v>
                </c:pt>
                <c:pt idx="471">
                  <c:v>404779730.32950002</c:v>
                </c:pt>
                <c:pt idx="472">
                  <c:v>279029408.14100003</c:v>
                </c:pt>
                <c:pt idx="473">
                  <c:v>409623275.838</c:v>
                </c:pt>
                <c:pt idx="474">
                  <c:v>491000340.65920001</c:v>
                </c:pt>
                <c:pt idx="475">
                  <c:v>374633100</c:v>
                </c:pt>
                <c:pt idx="476">
                  <c:v>575117139.04119992</c:v>
                </c:pt>
                <c:pt idx="477">
                  <c:v>491699843.76810002</c:v>
                </c:pt>
                <c:pt idx="478">
                  <c:v>621914976.47880006</c:v>
                </c:pt>
                <c:pt idx="479">
                  <c:v>895942732.54949999</c:v>
                </c:pt>
                <c:pt idx="480">
                  <c:v>862670822.949</c:v>
                </c:pt>
                <c:pt idx="481">
                  <c:v>1412601856.4424002</c:v>
                </c:pt>
                <c:pt idx="482">
                  <c:v>968700517.48319995</c:v>
                </c:pt>
                <c:pt idx="483">
                  <c:v>838477990.98700011</c:v>
                </c:pt>
                <c:pt idx="484">
                  <c:v>585491237.19350004</c:v>
                </c:pt>
                <c:pt idx="485">
                  <c:v>457979766.40799999</c:v>
                </c:pt>
                <c:pt idx="486">
                  <c:v>810933424.00139999</c:v>
                </c:pt>
                <c:pt idx="487">
                  <c:v>791244916.64399993</c:v>
                </c:pt>
                <c:pt idx="488">
                  <c:v>720294750</c:v>
                </c:pt>
                <c:pt idx="489">
                  <c:v>743205529.68200004</c:v>
                </c:pt>
                <c:pt idx="490">
                  <c:v>816616317.42099988</c:v>
                </c:pt>
                <c:pt idx="491">
                  <c:v>262998918.6552</c:v>
                </c:pt>
                <c:pt idx="492">
                  <c:v>462160419.34400004</c:v>
                </c:pt>
                <c:pt idx="493">
                  <c:v>621159185.43359995</c:v>
                </c:pt>
                <c:pt idx="494">
                  <c:v>669853447.30849993</c:v>
                </c:pt>
                <c:pt idx="495">
                  <c:v>956011639.14479995</c:v>
                </c:pt>
                <c:pt idx="496">
                  <c:v>719215549.58720005</c:v>
                </c:pt>
                <c:pt idx="497">
                  <c:v>657568066.55279994</c:v>
                </c:pt>
                <c:pt idx="498">
                  <c:v>484341048.60359997</c:v>
                </c:pt>
                <c:pt idx="499">
                  <c:v>256825672.99200001</c:v>
                </c:pt>
                <c:pt idx="500">
                  <c:v>581937923.94779992</c:v>
                </c:pt>
                <c:pt idx="501">
                  <c:v>404428883.51820004</c:v>
                </c:pt>
                <c:pt idx="502">
                  <c:v>452839750</c:v>
                </c:pt>
                <c:pt idx="503">
                  <c:v>261809972.59950003</c:v>
                </c:pt>
                <c:pt idx="504">
                  <c:v>540886812.31900001</c:v>
                </c:pt>
                <c:pt idx="505">
                  <c:v>710274600</c:v>
                </c:pt>
                <c:pt idx="506">
                  <c:v>636094893.56400001</c:v>
                </c:pt>
                <c:pt idx="507">
                  <c:v>680832214.82559991</c:v>
                </c:pt>
                <c:pt idx="508">
                  <c:v>390241282.62400001</c:v>
                </c:pt>
                <c:pt idx="509">
                  <c:v>410681056.52640003</c:v>
                </c:pt>
                <c:pt idx="510">
                  <c:v>442399852.29219997</c:v>
                </c:pt>
                <c:pt idx="511">
                  <c:v>509694013.59999996</c:v>
                </c:pt>
                <c:pt idx="512">
                  <c:v>510831561.21919996</c:v>
                </c:pt>
                <c:pt idx="513">
                  <c:v>457545834.88680005</c:v>
                </c:pt>
                <c:pt idx="514">
                  <c:v>393256500</c:v>
                </c:pt>
                <c:pt idx="515">
                  <c:v>443512141.07039994</c:v>
                </c:pt>
                <c:pt idx="516">
                  <c:v>701264687.42199993</c:v>
                </c:pt>
                <c:pt idx="517">
                  <c:v>515850019.40810001</c:v>
                </c:pt>
                <c:pt idx="518">
                  <c:v>606842653.01590002</c:v>
                </c:pt>
                <c:pt idx="519">
                  <c:v>486545935.90199995</c:v>
                </c:pt>
                <c:pt idx="520">
                  <c:v>446714709.04710001</c:v>
                </c:pt>
                <c:pt idx="521">
                  <c:v>442095929.9091</c:v>
                </c:pt>
                <c:pt idx="522">
                  <c:v>340692030.96439999</c:v>
                </c:pt>
                <c:pt idx="523">
                  <c:v>236925117.12760001</c:v>
                </c:pt>
                <c:pt idx="524">
                  <c:v>241364614.7466</c:v>
                </c:pt>
                <c:pt idx="525">
                  <c:v>556294566.63330007</c:v>
                </c:pt>
                <c:pt idx="526">
                  <c:v>399919590.75239998</c:v>
                </c:pt>
                <c:pt idx="527">
                  <c:v>845207491.51629996</c:v>
                </c:pt>
                <c:pt idx="528">
                  <c:v>447828699.62250006</c:v>
                </c:pt>
                <c:pt idx="529">
                  <c:v>466992390.06720001</c:v>
                </c:pt>
                <c:pt idx="530">
                  <c:v>556702307.33999991</c:v>
                </c:pt>
                <c:pt idx="531">
                  <c:v>387447005.09999996</c:v>
                </c:pt>
                <c:pt idx="532">
                  <c:v>985830881.14859998</c:v>
                </c:pt>
                <c:pt idx="533">
                  <c:v>976189178.48759997</c:v>
                </c:pt>
                <c:pt idx="534">
                  <c:v>641356980.48659992</c:v>
                </c:pt>
                <c:pt idx="535">
                  <c:v>1172552736.9635999</c:v>
                </c:pt>
                <c:pt idx="536">
                  <c:v>2487716126.4648004</c:v>
                </c:pt>
                <c:pt idx="537">
                  <c:v>421086650.67650002</c:v>
                </c:pt>
                <c:pt idx="538">
                  <c:v>625595901.64300001</c:v>
                </c:pt>
                <c:pt idx="539">
                  <c:v>571443440.68439996</c:v>
                </c:pt>
                <c:pt idx="540">
                  <c:v>348164500</c:v>
                </c:pt>
                <c:pt idx="541">
                  <c:v>570109436.352</c:v>
                </c:pt>
                <c:pt idx="542">
                  <c:v>285780361.15200001</c:v>
                </c:pt>
                <c:pt idx="543">
                  <c:v>647581275</c:v>
                </c:pt>
                <c:pt idx="544">
                  <c:v>527314472.73540002</c:v>
                </c:pt>
                <c:pt idx="545">
                  <c:v>596640939.79760003</c:v>
                </c:pt>
                <c:pt idx="546">
                  <c:v>852929635.90049994</c:v>
                </c:pt>
                <c:pt idx="547">
                  <c:v>897959536.33959997</c:v>
                </c:pt>
                <c:pt idx="548">
                  <c:v>697496291.68140006</c:v>
                </c:pt>
                <c:pt idx="549">
                  <c:v>571186660.81050003</c:v>
                </c:pt>
                <c:pt idx="550">
                  <c:v>735047016.48000002</c:v>
                </c:pt>
                <c:pt idx="551">
                  <c:v>530870810.37240005</c:v>
                </c:pt>
                <c:pt idx="552">
                  <c:v>501384287.60520005</c:v>
                </c:pt>
                <c:pt idx="553">
                  <c:v>525604776.47999996</c:v>
                </c:pt>
                <c:pt idx="554">
                  <c:v>639500570.50450003</c:v>
                </c:pt>
                <c:pt idx="555">
                  <c:v>527629985.36370003</c:v>
                </c:pt>
                <c:pt idx="556">
                  <c:v>364397663.57700002</c:v>
                </c:pt>
                <c:pt idx="557">
                  <c:v>522898520.06739998</c:v>
                </c:pt>
                <c:pt idx="558">
                  <c:v>617860965.83639991</c:v>
                </c:pt>
                <c:pt idx="559">
                  <c:v>684705730.76759994</c:v>
                </c:pt>
                <c:pt idx="560">
                  <c:v>810937384.27399993</c:v>
                </c:pt>
                <c:pt idx="561">
                  <c:v>401273308.13950002</c:v>
                </c:pt>
                <c:pt idx="562">
                  <c:v>723680225</c:v>
                </c:pt>
                <c:pt idx="563">
                  <c:v>651692036.25239992</c:v>
                </c:pt>
                <c:pt idx="564">
                  <c:v>602192250</c:v>
                </c:pt>
                <c:pt idx="565">
                  <c:v>422792262.55979997</c:v>
                </c:pt>
                <c:pt idx="566">
                  <c:v>833949164.23670006</c:v>
                </c:pt>
                <c:pt idx="567">
                  <c:v>732338385.32440007</c:v>
                </c:pt>
                <c:pt idx="568">
                  <c:v>657604998.30690002</c:v>
                </c:pt>
                <c:pt idx="569">
                  <c:v>621139012.10699999</c:v>
                </c:pt>
                <c:pt idx="570">
                  <c:v>320223958.74839997</c:v>
                </c:pt>
                <c:pt idx="571">
                  <c:v>409174742.84110004</c:v>
                </c:pt>
                <c:pt idx="572">
                  <c:v>771331226.43920004</c:v>
                </c:pt>
                <c:pt idx="573">
                  <c:v>569826470.03799999</c:v>
                </c:pt>
                <c:pt idx="574">
                  <c:v>373368311.61240005</c:v>
                </c:pt>
                <c:pt idx="575">
                  <c:v>394122534.86320001</c:v>
                </c:pt>
                <c:pt idx="576">
                  <c:v>379196156.75659996</c:v>
                </c:pt>
                <c:pt idx="577">
                  <c:v>557894814.97020006</c:v>
                </c:pt>
                <c:pt idx="578">
                  <c:v>752675075.50200009</c:v>
                </c:pt>
                <c:pt idx="579">
                  <c:v>427698542.68199998</c:v>
                </c:pt>
                <c:pt idx="580">
                  <c:v>403765006.98659998</c:v>
                </c:pt>
                <c:pt idx="581">
                  <c:v>414637120.8908</c:v>
                </c:pt>
                <c:pt idx="582">
                  <c:v>958194867.35909998</c:v>
                </c:pt>
                <c:pt idx="583">
                  <c:v>507168775</c:v>
                </c:pt>
                <c:pt idx="584">
                  <c:v>568900016.13200009</c:v>
                </c:pt>
                <c:pt idx="585">
                  <c:v>559807116.83399999</c:v>
                </c:pt>
                <c:pt idx="586">
                  <c:v>340849970.31239998</c:v>
                </c:pt>
                <c:pt idx="587">
                  <c:v>569186450</c:v>
                </c:pt>
                <c:pt idx="588">
                  <c:v>516697115.7676</c:v>
                </c:pt>
                <c:pt idx="589">
                  <c:v>939970039.79299998</c:v>
                </c:pt>
                <c:pt idx="590">
                  <c:v>921836896.57980001</c:v>
                </c:pt>
                <c:pt idx="591">
                  <c:v>764416912.64239991</c:v>
                </c:pt>
                <c:pt idx="592">
                  <c:v>776823273.25119996</c:v>
                </c:pt>
                <c:pt idx="593">
                  <c:v>1762702328.5606</c:v>
                </c:pt>
                <c:pt idx="594">
                  <c:v>1457659500</c:v>
                </c:pt>
                <c:pt idx="595">
                  <c:v>687706122.67980003</c:v>
                </c:pt>
                <c:pt idx="596">
                  <c:v>1367854522.2897999</c:v>
                </c:pt>
                <c:pt idx="597">
                  <c:v>731139088.58920002</c:v>
                </c:pt>
                <c:pt idx="598">
                  <c:v>597527659.5948</c:v>
                </c:pt>
                <c:pt idx="599">
                  <c:v>726300165.74059999</c:v>
                </c:pt>
                <c:pt idx="600">
                  <c:v>1093046038.5527999</c:v>
                </c:pt>
                <c:pt idx="601">
                  <c:v>1004830925.4456</c:v>
                </c:pt>
                <c:pt idx="602">
                  <c:v>864113548.36679995</c:v>
                </c:pt>
                <c:pt idx="603">
                  <c:v>704522638.65190005</c:v>
                </c:pt>
                <c:pt idx="604">
                  <c:v>890330619.81219995</c:v>
                </c:pt>
                <c:pt idx="605">
                  <c:v>511561670.92089999</c:v>
                </c:pt>
                <c:pt idx="606">
                  <c:v>807749459.53380001</c:v>
                </c:pt>
                <c:pt idx="607">
                  <c:v>757357699.11670005</c:v>
                </c:pt>
                <c:pt idx="608">
                  <c:v>569176054.48889995</c:v>
                </c:pt>
                <c:pt idx="609">
                  <c:v>789120493.72140002</c:v>
                </c:pt>
                <c:pt idx="610">
                  <c:v>826344040.99609995</c:v>
                </c:pt>
                <c:pt idx="611">
                  <c:v>482851202.92000002</c:v>
                </c:pt>
                <c:pt idx="612">
                  <c:v>782670328.08109999</c:v>
                </c:pt>
                <c:pt idx="613">
                  <c:v>1232799759.1552</c:v>
                </c:pt>
                <c:pt idx="614">
                  <c:v>1163603745.9215</c:v>
                </c:pt>
                <c:pt idx="615">
                  <c:v>1124573566.2876</c:v>
                </c:pt>
                <c:pt idx="616">
                  <c:v>939669486.13219988</c:v>
                </c:pt>
                <c:pt idx="617">
                  <c:v>1438081355.6380999</c:v>
                </c:pt>
                <c:pt idx="618">
                  <c:v>845447432.54069996</c:v>
                </c:pt>
                <c:pt idx="619">
                  <c:v>1140420175.7507999</c:v>
                </c:pt>
                <c:pt idx="620">
                  <c:v>3249273787.7879996</c:v>
                </c:pt>
                <c:pt idx="621">
                  <c:v>1054309991.4237</c:v>
                </c:pt>
                <c:pt idx="622">
                  <c:v>518111739.63630003</c:v>
                </c:pt>
                <c:pt idx="623">
                  <c:v>807094810.59259999</c:v>
                </c:pt>
                <c:pt idx="624">
                  <c:v>766587509.38559997</c:v>
                </c:pt>
                <c:pt idx="625">
                  <c:v>747843560.0194</c:v>
                </c:pt>
                <c:pt idx="626">
                  <c:v>1029120095.1780001</c:v>
                </c:pt>
                <c:pt idx="627">
                  <c:v>700174219.32720006</c:v>
                </c:pt>
                <c:pt idx="628">
                  <c:v>581409190.36380005</c:v>
                </c:pt>
                <c:pt idx="629">
                  <c:v>561274304.94459999</c:v>
                </c:pt>
                <c:pt idx="630">
                  <c:v>866725112.49479997</c:v>
                </c:pt>
                <c:pt idx="631">
                  <c:v>608009559.17340004</c:v>
                </c:pt>
                <c:pt idx="632">
                  <c:v>752844751.8994</c:v>
                </c:pt>
                <c:pt idx="633">
                  <c:v>707183847.78269994</c:v>
                </c:pt>
                <c:pt idx="634">
                  <c:v>563568924.84979999</c:v>
                </c:pt>
                <c:pt idx="635">
                  <c:v>950514025</c:v>
                </c:pt>
                <c:pt idx="636">
                  <c:v>808243599.14219999</c:v>
                </c:pt>
                <c:pt idx="637">
                  <c:v>993858648.38150012</c:v>
                </c:pt>
                <c:pt idx="638">
                  <c:v>770341577.2249999</c:v>
                </c:pt>
                <c:pt idx="639">
                  <c:v>593345620.99100006</c:v>
                </c:pt>
                <c:pt idx="640">
                  <c:v>593046775.95239997</c:v>
                </c:pt>
                <c:pt idx="641">
                  <c:v>931274441.48260009</c:v>
                </c:pt>
                <c:pt idx="642">
                  <c:v>621678546.19050002</c:v>
                </c:pt>
                <c:pt idx="643">
                  <c:v>605242252.07099998</c:v>
                </c:pt>
                <c:pt idx="644">
                  <c:v>302988540.83399999</c:v>
                </c:pt>
                <c:pt idx="645">
                  <c:v>424361497.43190002</c:v>
                </c:pt>
                <c:pt idx="646">
                  <c:v>553759086.25530005</c:v>
                </c:pt>
                <c:pt idx="647">
                  <c:v>514422021.03959996</c:v>
                </c:pt>
                <c:pt idx="648">
                  <c:v>488561572.53680003</c:v>
                </c:pt>
                <c:pt idx="649">
                  <c:v>375567508.30620003</c:v>
                </c:pt>
                <c:pt idx="650">
                  <c:v>348443961.95370001</c:v>
                </c:pt>
                <c:pt idx="651">
                  <c:v>485554782.903</c:v>
                </c:pt>
                <c:pt idx="652">
                  <c:v>574018972.9425</c:v>
                </c:pt>
                <c:pt idx="653">
                  <c:v>695997912.81419992</c:v>
                </c:pt>
                <c:pt idx="654">
                  <c:v>605669606.36300004</c:v>
                </c:pt>
                <c:pt idx="655">
                  <c:v>969154584.94919991</c:v>
                </c:pt>
                <c:pt idx="656">
                  <c:v>926865493.66320002</c:v>
                </c:pt>
                <c:pt idx="657">
                  <c:v>826926750</c:v>
                </c:pt>
                <c:pt idx="658">
                  <c:v>552419531.19919991</c:v>
                </c:pt>
                <c:pt idx="659">
                  <c:v>352249618.20120001</c:v>
                </c:pt>
                <c:pt idx="660">
                  <c:v>862847562.11160004</c:v>
                </c:pt>
                <c:pt idx="661">
                  <c:v>922797495.88649988</c:v>
                </c:pt>
                <c:pt idx="662">
                  <c:v>608349788.49449992</c:v>
                </c:pt>
                <c:pt idx="663">
                  <c:v>660494663.9690001</c:v>
                </c:pt>
                <c:pt idx="664">
                  <c:v>492609893.93220001</c:v>
                </c:pt>
                <c:pt idx="665">
                  <c:v>579440599.46080005</c:v>
                </c:pt>
                <c:pt idx="666">
                  <c:v>552509860.74479997</c:v>
                </c:pt>
                <c:pt idx="667">
                  <c:v>636651122.19659996</c:v>
                </c:pt>
                <c:pt idx="668">
                  <c:v>510434253.30060005</c:v>
                </c:pt>
                <c:pt idx="669">
                  <c:v>552499597.03680003</c:v>
                </c:pt>
                <c:pt idx="670">
                  <c:v>568908400.5108</c:v>
                </c:pt>
                <c:pt idx="671">
                  <c:v>989663250</c:v>
                </c:pt>
                <c:pt idx="672">
                  <c:v>714873207.61170006</c:v>
                </c:pt>
                <c:pt idx="673">
                  <c:v>622845322.52280009</c:v>
                </c:pt>
                <c:pt idx="674">
                  <c:v>714593461.8305999</c:v>
                </c:pt>
                <c:pt idx="675">
                  <c:v>897217318.43639994</c:v>
                </c:pt>
                <c:pt idx="676">
                  <c:v>666565928.71879995</c:v>
                </c:pt>
                <c:pt idx="677">
                  <c:v>642516072.14300001</c:v>
                </c:pt>
                <c:pt idx="678">
                  <c:v>895890155.80200005</c:v>
                </c:pt>
                <c:pt idx="679">
                  <c:v>711909461.17320001</c:v>
                </c:pt>
                <c:pt idx="680">
                  <c:v>1443909223.2564001</c:v>
                </c:pt>
                <c:pt idx="681">
                  <c:v>603587325</c:v>
                </c:pt>
                <c:pt idx="682">
                  <c:v>460056450</c:v>
                </c:pt>
                <c:pt idx="683">
                  <c:v>1205764882.1929998</c:v>
                </c:pt>
                <c:pt idx="684">
                  <c:v>1126346359.9884</c:v>
                </c:pt>
                <c:pt idx="685">
                  <c:v>1311738275</c:v>
                </c:pt>
                <c:pt idx="686">
                  <c:v>1447812494.4052</c:v>
                </c:pt>
                <c:pt idx="687">
                  <c:v>574606742.03750002</c:v>
                </c:pt>
                <c:pt idx="688">
                  <c:v>533115933.33240002</c:v>
                </c:pt>
                <c:pt idx="689">
                  <c:v>1112577148.2190001</c:v>
                </c:pt>
                <c:pt idx="690">
                  <c:v>1439307516.4352</c:v>
                </c:pt>
                <c:pt idx="691">
                  <c:v>859586084.66849995</c:v>
                </c:pt>
                <c:pt idx="692">
                  <c:v>546271589.29720008</c:v>
                </c:pt>
                <c:pt idx="693">
                  <c:v>653648740.68139994</c:v>
                </c:pt>
                <c:pt idx="694">
                  <c:v>782440774.05059993</c:v>
                </c:pt>
                <c:pt idx="695">
                  <c:v>599230129.05400002</c:v>
                </c:pt>
                <c:pt idx="696">
                  <c:v>674416671.74259996</c:v>
                </c:pt>
                <c:pt idx="697">
                  <c:v>528301300.04360002</c:v>
                </c:pt>
                <c:pt idx="698">
                  <c:v>639509792.58319998</c:v>
                </c:pt>
                <c:pt idx="699">
                  <c:v>785990154.34450006</c:v>
                </c:pt>
                <c:pt idx="700">
                  <c:v>776903874.06350005</c:v>
                </c:pt>
                <c:pt idx="701">
                  <c:v>352275409.00700003</c:v>
                </c:pt>
                <c:pt idx="702">
                  <c:v>447722039.53710002</c:v>
                </c:pt>
                <c:pt idx="703">
                  <c:v>540855569.05809999</c:v>
                </c:pt>
                <c:pt idx="704">
                  <c:v>505392685.69200003</c:v>
                </c:pt>
                <c:pt idx="705">
                  <c:v>1234672861.0788</c:v>
                </c:pt>
                <c:pt idx="706">
                  <c:v>963165793.74679995</c:v>
                </c:pt>
                <c:pt idx="707">
                  <c:v>4011237886.6392002</c:v>
                </c:pt>
                <c:pt idx="708">
                  <c:v>514074944.78619999</c:v>
                </c:pt>
                <c:pt idx="709">
                  <c:v>488319826.21499997</c:v>
                </c:pt>
                <c:pt idx="710">
                  <c:v>451384794.2529</c:v>
                </c:pt>
                <c:pt idx="711">
                  <c:v>1470340200</c:v>
                </c:pt>
                <c:pt idx="712">
                  <c:v>832979857.26419997</c:v>
                </c:pt>
                <c:pt idx="713">
                  <c:v>327919526.20450002</c:v>
                </c:pt>
                <c:pt idx="714">
                  <c:v>404164971.89769995</c:v>
                </c:pt>
                <c:pt idx="715">
                  <c:v>434972472.19550002</c:v>
                </c:pt>
                <c:pt idx="716">
                  <c:v>455259560.25010002</c:v>
                </c:pt>
                <c:pt idx="717">
                  <c:v>297651599.5388</c:v>
                </c:pt>
                <c:pt idx="718">
                  <c:v>467317929.11699998</c:v>
                </c:pt>
                <c:pt idx="719">
                  <c:v>324954663.60400003</c:v>
                </c:pt>
                <c:pt idx="720">
                  <c:v>691398788.16719997</c:v>
                </c:pt>
                <c:pt idx="721">
                  <c:v>316097125.02359998</c:v>
                </c:pt>
                <c:pt idx="722">
                  <c:v>474917773.12</c:v>
                </c:pt>
                <c:pt idx="723">
                  <c:v>489683387.31149995</c:v>
                </c:pt>
                <c:pt idx="724">
                  <c:v>348960000</c:v>
                </c:pt>
                <c:pt idx="725">
                  <c:v>613785149.75419998</c:v>
                </c:pt>
                <c:pt idx="726">
                  <c:v>330600868.69310004</c:v>
                </c:pt>
                <c:pt idx="727">
                  <c:v>469752747.57950002</c:v>
                </c:pt>
                <c:pt idx="728">
                  <c:v>705622906.40439999</c:v>
                </c:pt>
                <c:pt idx="729">
                  <c:v>481830784.29800004</c:v>
                </c:pt>
                <c:pt idx="730">
                  <c:v>695532176.86699998</c:v>
                </c:pt>
                <c:pt idx="731">
                  <c:v>922912534.15919995</c:v>
                </c:pt>
                <c:pt idx="732">
                  <c:v>834353500</c:v>
                </c:pt>
                <c:pt idx="733">
                  <c:v>468009834.28479999</c:v>
                </c:pt>
                <c:pt idx="734">
                  <c:v>798189830.73000002</c:v>
                </c:pt>
                <c:pt idx="735">
                  <c:v>701311465.52100003</c:v>
                </c:pt>
                <c:pt idx="736">
                  <c:v>454260650</c:v>
                </c:pt>
                <c:pt idx="737">
                  <c:v>660669873.671</c:v>
                </c:pt>
                <c:pt idx="738">
                  <c:v>644498427.57340002</c:v>
                </c:pt>
                <c:pt idx="739">
                  <c:v>1424854905.8369999</c:v>
                </c:pt>
                <c:pt idx="740">
                  <c:v>662934668.46809995</c:v>
                </c:pt>
                <c:pt idx="741">
                  <c:v>1167571826.2165999</c:v>
                </c:pt>
                <c:pt idx="742">
                  <c:v>1313502176.4683001</c:v>
                </c:pt>
                <c:pt idx="743">
                  <c:v>647937008.47169995</c:v>
                </c:pt>
                <c:pt idx="744">
                  <c:v>902594037.78740001</c:v>
                </c:pt>
                <c:pt idx="745">
                  <c:v>698929725</c:v>
                </c:pt>
                <c:pt idx="746">
                  <c:v>669648454.13789999</c:v>
                </c:pt>
                <c:pt idx="747">
                  <c:v>846872757.00749993</c:v>
                </c:pt>
                <c:pt idx="748">
                  <c:v>1244375448.9256999</c:v>
                </c:pt>
                <c:pt idx="749">
                  <c:v>1073750247.4783001</c:v>
                </c:pt>
                <c:pt idx="750">
                  <c:v>638416105.78350008</c:v>
                </c:pt>
                <c:pt idx="751">
                  <c:v>484843342.26459998</c:v>
                </c:pt>
                <c:pt idx="752">
                  <c:v>1181379506.5978999</c:v>
                </c:pt>
                <c:pt idx="753">
                  <c:v>631976469.76279998</c:v>
                </c:pt>
                <c:pt idx="754">
                  <c:v>617197275.00590003</c:v>
                </c:pt>
                <c:pt idx="755">
                  <c:v>896714159.73300004</c:v>
                </c:pt>
                <c:pt idx="756">
                  <c:v>996086198.26800013</c:v>
                </c:pt>
                <c:pt idx="757">
                  <c:v>623785537.4756</c:v>
                </c:pt>
                <c:pt idx="758">
                  <c:v>1244448907.2874</c:v>
                </c:pt>
                <c:pt idx="759">
                  <c:v>678128309.01520002</c:v>
                </c:pt>
                <c:pt idx="760">
                  <c:v>609934314.71689999</c:v>
                </c:pt>
                <c:pt idx="761">
                  <c:v>827070746.73720002</c:v>
                </c:pt>
                <c:pt idx="762">
                  <c:v>792759829.29750001</c:v>
                </c:pt>
                <c:pt idx="763">
                  <c:v>2200366212.7185998</c:v>
                </c:pt>
                <c:pt idx="764">
                  <c:v>1545605507.9025002</c:v>
                </c:pt>
                <c:pt idx="765">
                  <c:v>879119345.28259993</c:v>
                </c:pt>
                <c:pt idx="766">
                  <c:v>1417490528.0651</c:v>
                </c:pt>
                <c:pt idx="767">
                  <c:v>681745218.95000005</c:v>
                </c:pt>
                <c:pt idx="768">
                  <c:v>1098096007.6660001</c:v>
                </c:pt>
                <c:pt idx="769">
                  <c:v>6934819083.7484999</c:v>
                </c:pt>
                <c:pt idx="770">
                  <c:v>1007529404.0812999</c:v>
                </c:pt>
                <c:pt idx="771">
                  <c:v>827179812.06150007</c:v>
                </c:pt>
                <c:pt idx="772">
                  <c:v>926725658.24730003</c:v>
                </c:pt>
                <c:pt idx="773">
                  <c:v>1066408431.2735</c:v>
                </c:pt>
                <c:pt idx="774">
                  <c:v>770772225</c:v>
                </c:pt>
                <c:pt idx="775">
                  <c:v>839985000</c:v>
                </c:pt>
                <c:pt idx="776">
                  <c:v>990038968.19819999</c:v>
                </c:pt>
                <c:pt idx="777">
                  <c:v>928577806.41839993</c:v>
                </c:pt>
                <c:pt idx="778">
                  <c:v>629500401.04250002</c:v>
                </c:pt>
                <c:pt idx="779">
                  <c:v>558477900.05760002</c:v>
                </c:pt>
                <c:pt idx="780">
                  <c:v>572308077.09590006</c:v>
                </c:pt>
                <c:pt idx="781">
                  <c:v>580254667.14740002</c:v>
                </c:pt>
                <c:pt idx="782">
                  <c:v>477337469.71200001</c:v>
                </c:pt>
                <c:pt idx="783">
                  <c:v>575036621.39039993</c:v>
                </c:pt>
                <c:pt idx="784">
                  <c:v>654319324.48479998</c:v>
                </c:pt>
                <c:pt idx="785">
                  <c:v>787906965.153</c:v>
                </c:pt>
                <c:pt idx="786">
                  <c:v>443613414.778</c:v>
                </c:pt>
                <c:pt idx="787">
                  <c:v>1080436666.5407</c:v>
                </c:pt>
                <c:pt idx="788">
                  <c:v>1153030864.9645</c:v>
                </c:pt>
                <c:pt idx="789">
                  <c:v>4230643951.4833999</c:v>
                </c:pt>
                <c:pt idx="790">
                  <c:v>1019498714.988</c:v>
                </c:pt>
                <c:pt idx="791">
                  <c:v>931386100.91860008</c:v>
                </c:pt>
                <c:pt idx="792">
                  <c:v>961950857.93790007</c:v>
                </c:pt>
                <c:pt idx="793">
                  <c:v>363524902.45890003</c:v>
                </c:pt>
                <c:pt idx="794">
                  <c:v>743041112.32320011</c:v>
                </c:pt>
                <c:pt idx="795">
                  <c:v>459308727.64910001</c:v>
                </c:pt>
                <c:pt idx="796">
                  <c:v>929970560.31599998</c:v>
                </c:pt>
                <c:pt idx="797">
                  <c:v>876192510.28649998</c:v>
                </c:pt>
                <c:pt idx="798">
                  <c:v>640405715.98650002</c:v>
                </c:pt>
                <c:pt idx="799">
                  <c:v>603342067.15200007</c:v>
                </c:pt>
                <c:pt idx="800">
                  <c:v>1142451535.8984001</c:v>
                </c:pt>
                <c:pt idx="801">
                  <c:v>647044803.7335</c:v>
                </c:pt>
                <c:pt idx="802">
                  <c:v>762494603.86070001</c:v>
                </c:pt>
                <c:pt idx="803">
                  <c:v>968384760.87030005</c:v>
                </c:pt>
                <c:pt idx="804">
                  <c:v>701062697.0424</c:v>
                </c:pt>
                <c:pt idx="805">
                  <c:v>944055188.06919992</c:v>
                </c:pt>
                <c:pt idx="806">
                  <c:v>792209668.26240003</c:v>
                </c:pt>
                <c:pt idx="807">
                  <c:v>683145783.66149998</c:v>
                </c:pt>
                <c:pt idx="808">
                  <c:v>1144692975</c:v>
                </c:pt>
                <c:pt idx="809">
                  <c:v>559085642.81099999</c:v>
                </c:pt>
                <c:pt idx="810">
                  <c:v>787464705.08679998</c:v>
                </c:pt>
                <c:pt idx="811">
                  <c:v>469183665.2148</c:v>
                </c:pt>
                <c:pt idx="812">
                  <c:v>729809808.17460001</c:v>
                </c:pt>
                <c:pt idx="813">
                  <c:v>1025969266.455</c:v>
                </c:pt>
                <c:pt idx="814">
                  <c:v>679844875.66770005</c:v>
                </c:pt>
                <c:pt idx="815">
                  <c:v>563901563.14139998</c:v>
                </c:pt>
                <c:pt idx="816">
                  <c:v>1096458549.6996</c:v>
                </c:pt>
                <c:pt idx="817">
                  <c:v>769301825</c:v>
                </c:pt>
                <c:pt idx="818">
                  <c:v>747971527.93560004</c:v>
                </c:pt>
                <c:pt idx="819">
                  <c:v>712761296.8082</c:v>
                </c:pt>
                <c:pt idx="820">
                  <c:v>356573041.8222</c:v>
                </c:pt>
                <c:pt idx="821">
                  <c:v>418217780.76389998</c:v>
                </c:pt>
                <c:pt idx="822">
                  <c:v>454693924.84799999</c:v>
                </c:pt>
                <c:pt idx="823">
                  <c:v>583344200.51599991</c:v>
                </c:pt>
                <c:pt idx="824">
                  <c:v>374027437.85579997</c:v>
                </c:pt>
                <c:pt idx="825">
                  <c:v>395115069.40780002</c:v>
                </c:pt>
                <c:pt idx="826">
                  <c:v>416162586.2094</c:v>
                </c:pt>
                <c:pt idx="827">
                  <c:v>616411450.17410004</c:v>
                </c:pt>
                <c:pt idx="828">
                  <c:v>376067311.02360004</c:v>
                </c:pt>
                <c:pt idx="829">
                  <c:v>417648130.42940003</c:v>
                </c:pt>
                <c:pt idx="830">
                  <c:v>372264275.82850003</c:v>
                </c:pt>
                <c:pt idx="831">
                  <c:v>401196036.23559999</c:v>
                </c:pt>
                <c:pt idx="832">
                  <c:v>461606073.54830003</c:v>
                </c:pt>
                <c:pt idx="833">
                  <c:v>289452638.12079996</c:v>
                </c:pt>
                <c:pt idx="834">
                  <c:v>686715394.49189997</c:v>
                </c:pt>
                <c:pt idx="835">
                  <c:v>459814481.04640001</c:v>
                </c:pt>
                <c:pt idx="836">
                  <c:v>463300046.18640006</c:v>
                </c:pt>
                <c:pt idx="837">
                  <c:v>553066026.17579997</c:v>
                </c:pt>
                <c:pt idx="838">
                  <c:v>558561590.84299994</c:v>
                </c:pt>
                <c:pt idx="839">
                  <c:v>380107486.0388</c:v>
                </c:pt>
                <c:pt idx="840">
                  <c:v>656634215.75220001</c:v>
                </c:pt>
                <c:pt idx="841">
                  <c:v>414819357.801</c:v>
                </c:pt>
                <c:pt idx="842">
                  <c:v>357568491.78720003</c:v>
                </c:pt>
                <c:pt idx="843">
                  <c:v>2325838406.2164001</c:v>
                </c:pt>
                <c:pt idx="844">
                  <c:v>369416000</c:v>
                </c:pt>
                <c:pt idx="845">
                  <c:v>894713384.90770006</c:v>
                </c:pt>
                <c:pt idx="846">
                  <c:v>460809538.10549998</c:v>
                </c:pt>
                <c:pt idx="847">
                  <c:v>605215238.26049995</c:v>
                </c:pt>
                <c:pt idx="848">
                  <c:v>470545154.44159997</c:v>
                </c:pt>
                <c:pt idx="849">
                  <c:v>441456051.14840001</c:v>
                </c:pt>
                <c:pt idx="850">
                  <c:v>617088147.80909991</c:v>
                </c:pt>
                <c:pt idx="851">
                  <c:v>422647496.70719999</c:v>
                </c:pt>
                <c:pt idx="852">
                  <c:v>295247031.62400001</c:v>
                </c:pt>
                <c:pt idx="853">
                  <c:v>445844061.20879996</c:v>
                </c:pt>
                <c:pt idx="854">
                  <c:v>522527852.685</c:v>
                </c:pt>
                <c:pt idx="855">
                  <c:v>387768151.86440003</c:v>
                </c:pt>
                <c:pt idx="856">
                  <c:v>591853841.9576</c:v>
                </c:pt>
                <c:pt idx="857">
                  <c:v>501528715.85979998</c:v>
                </c:pt>
                <c:pt idx="858">
                  <c:v>347626480.63620001</c:v>
                </c:pt>
                <c:pt idx="859">
                  <c:v>727515867.28609991</c:v>
                </c:pt>
                <c:pt idx="860">
                  <c:v>546988430.01600003</c:v>
                </c:pt>
                <c:pt idx="861">
                  <c:v>263919305.23699999</c:v>
                </c:pt>
                <c:pt idx="862">
                  <c:v>334704691.71450001</c:v>
                </c:pt>
                <c:pt idx="863">
                  <c:v>748792344.36160004</c:v>
                </c:pt>
                <c:pt idx="864">
                  <c:v>384803588.89300001</c:v>
                </c:pt>
                <c:pt idx="865">
                  <c:v>771413526.24329996</c:v>
                </c:pt>
                <c:pt idx="866">
                  <c:v>430641320.69279999</c:v>
                </c:pt>
                <c:pt idx="867">
                  <c:v>601757489.40180004</c:v>
                </c:pt>
                <c:pt idx="868">
                  <c:v>915373690.31850004</c:v>
                </c:pt>
                <c:pt idx="869">
                  <c:v>293808780.53799999</c:v>
                </c:pt>
                <c:pt idx="870">
                  <c:v>809621351.88409996</c:v>
                </c:pt>
                <c:pt idx="871">
                  <c:v>428280028.13050002</c:v>
                </c:pt>
                <c:pt idx="872">
                  <c:v>2568247095.9796</c:v>
                </c:pt>
                <c:pt idx="873">
                  <c:v>520431915.62780005</c:v>
                </c:pt>
                <c:pt idx="874">
                  <c:v>273084235.60259998</c:v>
                </c:pt>
                <c:pt idx="875">
                  <c:v>576153705.53249991</c:v>
                </c:pt>
                <c:pt idx="876">
                  <c:v>1066340447.7517999</c:v>
                </c:pt>
                <c:pt idx="877">
                  <c:v>978723803.28600001</c:v>
                </c:pt>
                <c:pt idx="878">
                  <c:v>587977556.0395</c:v>
                </c:pt>
                <c:pt idx="879">
                  <c:v>604005315.70949996</c:v>
                </c:pt>
                <c:pt idx="880">
                  <c:v>348112398.00039995</c:v>
                </c:pt>
                <c:pt idx="881">
                  <c:v>656872290.49650002</c:v>
                </c:pt>
                <c:pt idx="882">
                  <c:v>2237589264.8835001</c:v>
                </c:pt>
                <c:pt idx="883">
                  <c:v>812817406.36599994</c:v>
                </c:pt>
                <c:pt idx="884">
                  <c:v>506863775.39060003</c:v>
                </c:pt>
                <c:pt idx="885">
                  <c:v>538542199.57350004</c:v>
                </c:pt>
                <c:pt idx="886">
                  <c:v>384069721.48830003</c:v>
                </c:pt>
                <c:pt idx="887">
                  <c:v>558469018.02149999</c:v>
                </c:pt>
                <c:pt idx="888">
                  <c:v>386670478.06799996</c:v>
                </c:pt>
                <c:pt idx="889">
                  <c:v>497263705.03719997</c:v>
                </c:pt>
                <c:pt idx="890">
                  <c:v>433548912.75260001</c:v>
                </c:pt>
                <c:pt idx="891">
                  <c:v>428081067.02340001</c:v>
                </c:pt>
                <c:pt idx="892">
                  <c:v>475458579.21959996</c:v>
                </c:pt>
                <c:pt idx="893">
                  <c:v>923667124.69200003</c:v>
                </c:pt>
                <c:pt idx="894">
                  <c:v>2475314073.3983998</c:v>
                </c:pt>
                <c:pt idx="895">
                  <c:v>327189251.57249999</c:v>
                </c:pt>
                <c:pt idx="896">
                  <c:v>649892380.62360001</c:v>
                </c:pt>
                <c:pt idx="897">
                  <c:v>368600316.49779999</c:v>
                </c:pt>
                <c:pt idx="898">
                  <c:v>567568523.69279993</c:v>
                </c:pt>
                <c:pt idx="899">
                  <c:v>588309822.62689996</c:v>
                </c:pt>
                <c:pt idx="900">
                  <c:v>607848592.546</c:v>
                </c:pt>
                <c:pt idx="901">
                  <c:v>488185536.01140004</c:v>
                </c:pt>
                <c:pt idx="902">
                  <c:v>388204350</c:v>
                </c:pt>
                <c:pt idx="903">
                  <c:v>410574187.45699996</c:v>
                </c:pt>
                <c:pt idx="904">
                  <c:v>959206150</c:v>
                </c:pt>
                <c:pt idx="905">
                  <c:v>1743458342.8054001</c:v>
                </c:pt>
                <c:pt idx="906">
                  <c:v>751186463.90760005</c:v>
                </c:pt>
                <c:pt idx="907">
                  <c:v>396766159.01010001</c:v>
                </c:pt>
                <c:pt idx="908">
                  <c:v>448307826.81299996</c:v>
                </c:pt>
                <c:pt idx="909">
                  <c:v>457086121.44440001</c:v>
                </c:pt>
                <c:pt idx="910">
                  <c:v>398349048.13260001</c:v>
                </c:pt>
                <c:pt idx="911">
                  <c:v>455484593.74109995</c:v>
                </c:pt>
                <c:pt idx="912">
                  <c:v>396379801.96499997</c:v>
                </c:pt>
                <c:pt idx="913">
                  <c:v>479363715.61379999</c:v>
                </c:pt>
                <c:pt idx="914">
                  <c:v>302074424.49070001</c:v>
                </c:pt>
                <c:pt idx="915">
                  <c:v>1931104002.8136001</c:v>
                </c:pt>
                <c:pt idx="916">
                  <c:v>270854649.67259997</c:v>
                </c:pt>
                <c:pt idx="917">
                  <c:v>494592916.87589997</c:v>
                </c:pt>
                <c:pt idx="918">
                  <c:v>571062261.66979992</c:v>
                </c:pt>
                <c:pt idx="919">
                  <c:v>356349475.95160002</c:v>
                </c:pt>
                <c:pt idx="920">
                  <c:v>602940352.94350004</c:v>
                </c:pt>
                <c:pt idx="921">
                  <c:v>254620714.8802</c:v>
                </c:pt>
                <c:pt idx="922">
                  <c:v>422381368.21160001</c:v>
                </c:pt>
                <c:pt idx="923">
                  <c:v>627525894.23039997</c:v>
                </c:pt>
                <c:pt idx="924">
                  <c:v>607203586.02890003</c:v>
                </c:pt>
                <c:pt idx="925">
                  <c:v>1966533052.3267999</c:v>
                </c:pt>
                <c:pt idx="926">
                  <c:v>868330288.47950006</c:v>
                </c:pt>
                <c:pt idx="927">
                  <c:v>700308219.63530004</c:v>
                </c:pt>
                <c:pt idx="928">
                  <c:v>1011543537.0361</c:v>
                </c:pt>
                <c:pt idx="929">
                  <c:v>616380017.29960001</c:v>
                </c:pt>
                <c:pt idx="930">
                  <c:v>580157031.21780002</c:v>
                </c:pt>
                <c:pt idx="931">
                  <c:v>610955685.45640004</c:v>
                </c:pt>
                <c:pt idx="932">
                  <c:v>478488209.77700001</c:v>
                </c:pt>
                <c:pt idx="933">
                  <c:v>585892217.95949996</c:v>
                </c:pt>
                <c:pt idx="934">
                  <c:v>597398000</c:v>
                </c:pt>
                <c:pt idx="935">
                  <c:v>869482453.63139999</c:v>
                </c:pt>
                <c:pt idx="936">
                  <c:v>2577926196.8796</c:v>
                </c:pt>
                <c:pt idx="937">
                  <c:v>1103306490.2189999</c:v>
                </c:pt>
                <c:pt idx="938">
                  <c:v>1107759285.6240001</c:v>
                </c:pt>
                <c:pt idx="939">
                  <c:v>721950320.53639996</c:v>
                </c:pt>
                <c:pt idx="940">
                  <c:v>966514984.75220001</c:v>
                </c:pt>
                <c:pt idx="941">
                  <c:v>974687602.0395</c:v>
                </c:pt>
                <c:pt idx="942">
                  <c:v>1325100598.5927999</c:v>
                </c:pt>
                <c:pt idx="943">
                  <c:v>1326075911.8364999</c:v>
                </c:pt>
                <c:pt idx="944">
                  <c:v>875984971.13959992</c:v>
                </c:pt>
                <c:pt idx="945">
                  <c:v>1858576190.8021002</c:v>
                </c:pt>
                <c:pt idx="946">
                  <c:v>3244621185.5922999</c:v>
                </c:pt>
                <c:pt idx="947">
                  <c:v>2294207300</c:v>
                </c:pt>
                <c:pt idx="948">
                  <c:v>1099929881.0020001</c:v>
                </c:pt>
                <c:pt idx="949">
                  <c:v>599198335.82000005</c:v>
                </c:pt>
                <c:pt idx="950">
                  <c:v>1192184107.2488</c:v>
                </c:pt>
                <c:pt idx="951">
                  <c:v>1037271113.802</c:v>
                </c:pt>
                <c:pt idx="952">
                  <c:v>1142255049.8415</c:v>
                </c:pt>
                <c:pt idx="953">
                  <c:v>1242958223.7306001</c:v>
                </c:pt>
                <c:pt idx="954">
                  <c:v>428023915.13700002</c:v>
                </c:pt>
                <c:pt idx="955">
                  <c:v>602336351.76119995</c:v>
                </c:pt>
                <c:pt idx="956">
                  <c:v>956018160.08399999</c:v>
                </c:pt>
                <c:pt idx="957">
                  <c:v>585991082.68140006</c:v>
                </c:pt>
                <c:pt idx="958">
                  <c:v>1170214915.194</c:v>
                </c:pt>
                <c:pt idx="959">
                  <c:v>1284045576.3185</c:v>
                </c:pt>
                <c:pt idx="960">
                  <c:v>1075497230.618</c:v>
                </c:pt>
                <c:pt idx="961">
                  <c:v>1155904639.6747999</c:v>
                </c:pt>
                <c:pt idx="962">
                  <c:v>850856956.17659998</c:v>
                </c:pt>
                <c:pt idx="963">
                  <c:v>739206150</c:v>
                </c:pt>
                <c:pt idx="964">
                  <c:v>659996811.22389996</c:v>
                </c:pt>
                <c:pt idx="965">
                  <c:v>515414782.03679997</c:v>
                </c:pt>
                <c:pt idx="966">
                  <c:v>661114103.08319998</c:v>
                </c:pt>
                <c:pt idx="967">
                  <c:v>525632467.67159998</c:v>
                </c:pt>
                <c:pt idx="968">
                  <c:v>474353127.542</c:v>
                </c:pt>
                <c:pt idx="969">
                  <c:v>559922682.91680002</c:v>
                </c:pt>
                <c:pt idx="970">
                  <c:v>1543960001.4818001</c:v>
                </c:pt>
                <c:pt idx="971">
                  <c:v>831992510.10359991</c:v>
                </c:pt>
                <c:pt idx="972">
                  <c:v>650045538.97020006</c:v>
                </c:pt>
                <c:pt idx="973">
                  <c:v>1833786626.316</c:v>
                </c:pt>
                <c:pt idx="974">
                  <c:v>497138493.38310003</c:v>
                </c:pt>
                <c:pt idx="975">
                  <c:v>843444718.03619993</c:v>
                </c:pt>
                <c:pt idx="976">
                  <c:v>520923783.0072</c:v>
                </c:pt>
                <c:pt idx="977">
                  <c:v>502586180.03050005</c:v>
                </c:pt>
                <c:pt idx="978">
                  <c:v>784461961.45020008</c:v>
                </c:pt>
                <c:pt idx="979">
                  <c:v>520063218.42860001</c:v>
                </c:pt>
                <c:pt idx="980">
                  <c:v>594709494.29999995</c:v>
                </c:pt>
                <c:pt idx="981">
                  <c:v>733776393.02380002</c:v>
                </c:pt>
                <c:pt idx="982">
                  <c:v>585188733.20379996</c:v>
                </c:pt>
                <c:pt idx="983">
                  <c:v>728775799.53659999</c:v>
                </c:pt>
                <c:pt idx="984">
                  <c:v>835426731.699</c:v>
                </c:pt>
                <c:pt idx="985">
                  <c:v>1026624419.3318001</c:v>
                </c:pt>
                <c:pt idx="986">
                  <c:v>1076107468.9696</c:v>
                </c:pt>
                <c:pt idx="987">
                  <c:v>1201308231.1121001</c:v>
                </c:pt>
                <c:pt idx="988">
                  <c:v>1309699414.4403</c:v>
                </c:pt>
                <c:pt idx="989">
                  <c:v>2476740935.6605997</c:v>
                </c:pt>
                <c:pt idx="990">
                  <c:v>1327757851.3539</c:v>
                </c:pt>
                <c:pt idx="991">
                  <c:v>2264963239.0124998</c:v>
                </c:pt>
                <c:pt idx="992">
                  <c:v>1067388611.7566999</c:v>
                </c:pt>
                <c:pt idx="993">
                  <c:v>930084728.89200008</c:v>
                </c:pt>
                <c:pt idx="994">
                  <c:v>723243998.84200001</c:v>
                </c:pt>
                <c:pt idx="995">
                  <c:v>383172829.85549998</c:v>
                </c:pt>
                <c:pt idx="996">
                  <c:v>338075050</c:v>
                </c:pt>
                <c:pt idx="997">
                  <c:v>709212116.61699998</c:v>
                </c:pt>
                <c:pt idx="998">
                  <c:v>619717831.91079998</c:v>
                </c:pt>
                <c:pt idx="999">
                  <c:v>1073524427.8764</c:v>
                </c:pt>
                <c:pt idx="1000">
                  <c:v>706843042.39640009</c:v>
                </c:pt>
                <c:pt idx="1001">
                  <c:v>1970374164.0869999</c:v>
                </c:pt>
                <c:pt idx="1002">
                  <c:v>1632129808.9005001</c:v>
                </c:pt>
                <c:pt idx="1003">
                  <c:v>722779757.74680007</c:v>
                </c:pt>
                <c:pt idx="1004">
                  <c:v>962163425.95039999</c:v>
                </c:pt>
                <c:pt idx="1005">
                  <c:v>913477566.41960001</c:v>
                </c:pt>
                <c:pt idx="1006">
                  <c:v>720804381.00960004</c:v>
                </c:pt>
                <c:pt idx="1007">
                  <c:v>1740990403.0610001</c:v>
                </c:pt>
                <c:pt idx="1008">
                  <c:v>1611797769.0506999</c:v>
                </c:pt>
                <c:pt idx="1009">
                  <c:v>1771700680.2737</c:v>
                </c:pt>
                <c:pt idx="1010">
                  <c:v>997236671.12810004</c:v>
                </c:pt>
                <c:pt idx="1011">
                  <c:v>739594642.59560001</c:v>
                </c:pt>
                <c:pt idx="1012">
                  <c:v>1086453961.2918</c:v>
                </c:pt>
                <c:pt idx="1013">
                  <c:v>995459529.69099998</c:v>
                </c:pt>
                <c:pt idx="1014">
                  <c:v>998703985.53999996</c:v>
                </c:pt>
                <c:pt idx="1015">
                  <c:v>687837074.6473</c:v>
                </c:pt>
                <c:pt idx="1016">
                  <c:v>1195749127.6977999</c:v>
                </c:pt>
                <c:pt idx="1017">
                  <c:v>1345395996.714</c:v>
                </c:pt>
                <c:pt idx="1018">
                  <c:v>1475816304.7368</c:v>
                </c:pt>
                <c:pt idx="1019">
                  <c:v>1954354293.3775001</c:v>
                </c:pt>
                <c:pt idx="1020">
                  <c:v>913731929.85959995</c:v>
                </c:pt>
                <c:pt idx="1021">
                  <c:v>739366690.76619995</c:v>
                </c:pt>
                <c:pt idx="1022">
                  <c:v>1262532323.8529999</c:v>
                </c:pt>
                <c:pt idx="1023">
                  <c:v>1450367753.2079</c:v>
                </c:pt>
                <c:pt idx="1024">
                  <c:v>799816113.37960005</c:v>
                </c:pt>
                <c:pt idx="1025">
                  <c:v>1271635250.1668999</c:v>
                </c:pt>
                <c:pt idx="1026">
                  <c:v>598872710.77700007</c:v>
                </c:pt>
                <c:pt idx="1027">
                  <c:v>1488720093.0843</c:v>
                </c:pt>
                <c:pt idx="1028">
                  <c:v>983164751.47800004</c:v>
                </c:pt>
                <c:pt idx="1029">
                  <c:v>652454678.50300002</c:v>
                </c:pt>
                <c:pt idx="1030">
                  <c:v>475788926.7439</c:v>
                </c:pt>
                <c:pt idx="1031">
                  <c:v>452029340.70500004</c:v>
                </c:pt>
                <c:pt idx="1032">
                  <c:v>460902379.62959999</c:v>
                </c:pt>
                <c:pt idx="1033">
                  <c:v>973171699.227</c:v>
                </c:pt>
                <c:pt idx="1034">
                  <c:v>558823425.26100004</c:v>
                </c:pt>
                <c:pt idx="1035">
                  <c:v>477310626.7755</c:v>
                </c:pt>
                <c:pt idx="1036">
                  <c:v>440409884.26439995</c:v>
                </c:pt>
                <c:pt idx="1037">
                  <c:v>948180909.09940004</c:v>
                </c:pt>
                <c:pt idx="1038">
                  <c:v>836718040.73000002</c:v>
                </c:pt>
                <c:pt idx="1039">
                  <c:v>1764791586.2556</c:v>
                </c:pt>
                <c:pt idx="1040">
                  <c:v>668150784.13730001</c:v>
                </c:pt>
                <c:pt idx="1041">
                  <c:v>1016277997.1831999</c:v>
                </c:pt>
                <c:pt idx="1042">
                  <c:v>623073127.9375</c:v>
                </c:pt>
                <c:pt idx="1043">
                  <c:v>1360347141.2988</c:v>
                </c:pt>
                <c:pt idx="1044">
                  <c:v>539537955.94490004</c:v>
                </c:pt>
                <c:pt idx="1045">
                  <c:v>843400746.89699996</c:v>
                </c:pt>
                <c:pt idx="1046">
                  <c:v>606595848.67050004</c:v>
                </c:pt>
                <c:pt idx="1047">
                  <c:v>925478566.56779993</c:v>
                </c:pt>
                <c:pt idx="1048">
                  <c:v>858512687.62950003</c:v>
                </c:pt>
                <c:pt idx="1049">
                  <c:v>665228045.60879993</c:v>
                </c:pt>
                <c:pt idx="1050">
                  <c:v>676145821.62329996</c:v>
                </c:pt>
                <c:pt idx="1051">
                  <c:v>1170194146.9875</c:v>
                </c:pt>
                <c:pt idx="1052">
                  <c:v>774900804.00590003</c:v>
                </c:pt>
                <c:pt idx="1053">
                  <c:v>674414312.10299993</c:v>
                </c:pt>
                <c:pt idx="1054">
                  <c:v>508394826.38840002</c:v>
                </c:pt>
                <c:pt idx="1055">
                  <c:v>896438506.22409999</c:v>
                </c:pt>
                <c:pt idx="1056">
                  <c:v>855918353.06669998</c:v>
                </c:pt>
                <c:pt idx="1057">
                  <c:v>863079535.09560001</c:v>
                </c:pt>
                <c:pt idx="1058">
                  <c:v>456142155.79140002</c:v>
                </c:pt>
                <c:pt idx="1059">
                  <c:v>689388499.85280001</c:v>
                </c:pt>
                <c:pt idx="1060">
                  <c:v>711399804.59029996</c:v>
                </c:pt>
                <c:pt idx="1061">
                  <c:v>1364695717.2732</c:v>
                </c:pt>
                <c:pt idx="1062">
                  <c:v>579227400</c:v>
                </c:pt>
                <c:pt idx="1063">
                  <c:v>547624522.75699997</c:v>
                </c:pt>
                <c:pt idx="1064">
                  <c:v>470181647.01120001</c:v>
                </c:pt>
                <c:pt idx="1065">
                  <c:v>598176627.86249995</c:v>
                </c:pt>
                <c:pt idx="1066">
                  <c:v>458231673.42879999</c:v>
                </c:pt>
                <c:pt idx="1067">
                  <c:v>365963295.04880005</c:v>
                </c:pt>
                <c:pt idx="1068">
                  <c:v>301919725.14240003</c:v>
                </c:pt>
                <c:pt idx="1069">
                  <c:v>592162385.26479995</c:v>
                </c:pt>
                <c:pt idx="1070">
                  <c:v>584932520.93640006</c:v>
                </c:pt>
                <c:pt idx="1071">
                  <c:v>646179489.39059997</c:v>
                </c:pt>
                <c:pt idx="1072">
                  <c:v>964272946.08149993</c:v>
                </c:pt>
                <c:pt idx="1073">
                  <c:v>556719589.41999996</c:v>
                </c:pt>
                <c:pt idx="1074">
                  <c:v>565013205.98339999</c:v>
                </c:pt>
                <c:pt idx="1075">
                  <c:v>572854397.41859996</c:v>
                </c:pt>
                <c:pt idx="1076">
                  <c:v>790589835.47320008</c:v>
                </c:pt>
                <c:pt idx="1077">
                  <c:v>391729207.86949998</c:v>
                </c:pt>
                <c:pt idx="1078">
                  <c:v>477733204.93919998</c:v>
                </c:pt>
                <c:pt idx="1079">
                  <c:v>1034131507.4971999</c:v>
                </c:pt>
                <c:pt idx="1080">
                  <c:v>773586275</c:v>
                </c:pt>
                <c:pt idx="1081">
                  <c:v>789839411.21399999</c:v>
                </c:pt>
                <c:pt idx="1082">
                  <c:v>628867305.03380001</c:v>
                </c:pt>
                <c:pt idx="1083">
                  <c:v>390085148.99360001</c:v>
                </c:pt>
                <c:pt idx="1084">
                  <c:v>539933313.20809996</c:v>
                </c:pt>
                <c:pt idx="1085">
                  <c:v>703041932.66579998</c:v>
                </c:pt>
                <c:pt idx="1086">
                  <c:v>1141409281.0936</c:v>
                </c:pt>
                <c:pt idx="1087">
                  <c:v>1081969926.9031</c:v>
                </c:pt>
                <c:pt idx="1088">
                  <c:v>967552500</c:v>
                </c:pt>
                <c:pt idx="1089">
                  <c:v>802411900</c:v>
                </c:pt>
                <c:pt idx="1090">
                  <c:v>576591930.55840003</c:v>
                </c:pt>
                <c:pt idx="1091">
                  <c:v>560102902.10010004</c:v>
                </c:pt>
                <c:pt idx="1092">
                  <c:v>646332798.97819996</c:v>
                </c:pt>
                <c:pt idx="1093">
                  <c:v>735127989.67999995</c:v>
                </c:pt>
                <c:pt idx="1094">
                  <c:v>368446664.85170001</c:v>
                </c:pt>
                <c:pt idx="1095">
                  <c:v>372957413.04800004</c:v>
                </c:pt>
                <c:pt idx="1096">
                  <c:v>287266218.31739998</c:v>
                </c:pt>
                <c:pt idx="1097">
                  <c:v>394817824.8409</c:v>
                </c:pt>
                <c:pt idx="1098">
                  <c:v>657044771.70960009</c:v>
                </c:pt>
                <c:pt idx="1099">
                  <c:v>530963002.51109999</c:v>
                </c:pt>
                <c:pt idx="1100">
                  <c:v>635709237.89520001</c:v>
                </c:pt>
                <c:pt idx="1101">
                  <c:v>798756811.20800006</c:v>
                </c:pt>
                <c:pt idx="1102">
                  <c:v>750351971.102</c:v>
                </c:pt>
                <c:pt idx="1103">
                  <c:v>593054166.62549996</c:v>
                </c:pt>
                <c:pt idx="1104">
                  <c:v>718569482.63259995</c:v>
                </c:pt>
                <c:pt idx="1105">
                  <c:v>621342023.62049997</c:v>
                </c:pt>
                <c:pt idx="1106">
                  <c:v>564678128.01719999</c:v>
                </c:pt>
                <c:pt idx="1107">
                  <c:v>597313718.49059999</c:v>
                </c:pt>
                <c:pt idx="1108">
                  <c:v>542176549.33159995</c:v>
                </c:pt>
                <c:pt idx="1109">
                  <c:v>697789526.61599994</c:v>
                </c:pt>
                <c:pt idx="1110">
                  <c:v>732053315.93400002</c:v>
                </c:pt>
                <c:pt idx="1111">
                  <c:v>1038174025.7904</c:v>
                </c:pt>
                <c:pt idx="1112">
                  <c:v>610844726.90919995</c:v>
                </c:pt>
                <c:pt idx="1113">
                  <c:v>848367812.23590004</c:v>
                </c:pt>
                <c:pt idx="1114">
                  <c:v>501043221.18349999</c:v>
                </c:pt>
                <c:pt idx="1115">
                  <c:v>639002132.02869999</c:v>
                </c:pt>
                <c:pt idx="1116">
                  <c:v>699253963.26800001</c:v>
                </c:pt>
                <c:pt idx="1117">
                  <c:v>663203501.44019997</c:v>
                </c:pt>
                <c:pt idx="1118">
                  <c:v>702526932.36600006</c:v>
                </c:pt>
                <c:pt idx="1119">
                  <c:v>437908916.05619997</c:v>
                </c:pt>
                <c:pt idx="1120">
                  <c:v>634477292.02619994</c:v>
                </c:pt>
                <c:pt idx="1121">
                  <c:v>670645132.33940005</c:v>
                </c:pt>
                <c:pt idx="1122">
                  <c:v>1163638002.8812001</c:v>
                </c:pt>
                <c:pt idx="1123">
                  <c:v>993523350</c:v>
                </c:pt>
                <c:pt idx="1124">
                  <c:v>1033294277.8842001</c:v>
                </c:pt>
                <c:pt idx="1125">
                  <c:v>603066660.47680008</c:v>
                </c:pt>
                <c:pt idx="1126">
                  <c:v>944715086.2536</c:v>
                </c:pt>
                <c:pt idx="1127">
                  <c:v>1214018405.1494999</c:v>
                </c:pt>
                <c:pt idx="1128">
                  <c:v>1057857624.7204</c:v>
                </c:pt>
                <c:pt idx="1129">
                  <c:v>917179888.40190005</c:v>
                </c:pt>
                <c:pt idx="1130">
                  <c:v>909120546.14920008</c:v>
                </c:pt>
                <c:pt idx="1131">
                  <c:v>670667028.81060004</c:v>
                </c:pt>
                <c:pt idx="1132">
                  <c:v>920801094.5424</c:v>
                </c:pt>
                <c:pt idx="1133">
                  <c:v>691695661.16530001</c:v>
                </c:pt>
                <c:pt idx="1134">
                  <c:v>919083417.62220001</c:v>
                </c:pt>
                <c:pt idx="1135">
                  <c:v>496961773.95960003</c:v>
                </c:pt>
                <c:pt idx="1136">
                  <c:v>505389036.63870001</c:v>
                </c:pt>
                <c:pt idx="1137">
                  <c:v>625705694.85619998</c:v>
                </c:pt>
                <c:pt idx="1138">
                  <c:v>653194030.76539993</c:v>
                </c:pt>
                <c:pt idx="1139">
                  <c:v>595966571.60039997</c:v>
                </c:pt>
                <c:pt idx="1140">
                  <c:v>750043660.90939999</c:v>
                </c:pt>
                <c:pt idx="1141">
                  <c:v>936247882.51890004</c:v>
                </c:pt>
                <c:pt idx="1142">
                  <c:v>578364484.46700001</c:v>
                </c:pt>
                <c:pt idx="1143">
                  <c:v>793612296.06120002</c:v>
                </c:pt>
                <c:pt idx="1144">
                  <c:v>461234529.7295</c:v>
                </c:pt>
                <c:pt idx="1145">
                  <c:v>951798782.37</c:v>
                </c:pt>
                <c:pt idx="1146">
                  <c:v>1112949224.2284</c:v>
                </c:pt>
                <c:pt idx="1147">
                  <c:v>642874800</c:v>
                </c:pt>
                <c:pt idx="1148">
                  <c:v>597106814.10000002</c:v>
                </c:pt>
                <c:pt idx="1149">
                  <c:v>634517707.99919999</c:v>
                </c:pt>
                <c:pt idx="1150">
                  <c:v>744900599.10239995</c:v>
                </c:pt>
                <c:pt idx="1151">
                  <c:v>457610043.6534</c:v>
                </c:pt>
                <c:pt idx="1152">
                  <c:v>584060974.8872</c:v>
                </c:pt>
                <c:pt idx="1153">
                  <c:v>852401544.54720008</c:v>
                </c:pt>
                <c:pt idx="1154">
                  <c:v>556101000</c:v>
                </c:pt>
                <c:pt idx="1155">
                  <c:v>421874453.96459997</c:v>
                </c:pt>
                <c:pt idx="1156">
                  <c:v>506585224.82599998</c:v>
                </c:pt>
                <c:pt idx="1157">
                  <c:v>414784532.07880002</c:v>
                </c:pt>
                <c:pt idx="1158">
                  <c:v>1114235620.4815001</c:v>
                </c:pt>
                <c:pt idx="1159">
                  <c:v>1742880124.2861001</c:v>
                </c:pt>
                <c:pt idx="1160">
                  <c:v>3041143000</c:v>
                </c:pt>
                <c:pt idx="1161">
                  <c:v>2485749347.0685</c:v>
                </c:pt>
                <c:pt idx="1162">
                  <c:v>1747897452.5265</c:v>
                </c:pt>
                <c:pt idx="1163">
                  <c:v>2597822007.2174997</c:v>
                </c:pt>
                <c:pt idx="1164">
                  <c:v>1927009825</c:v>
                </c:pt>
                <c:pt idx="1165">
                  <c:v>1162540339.2904</c:v>
                </c:pt>
                <c:pt idx="1166">
                  <c:v>1458544318.8990002</c:v>
                </c:pt>
                <c:pt idx="1167">
                  <c:v>2411422775.5879002</c:v>
                </c:pt>
                <c:pt idx="1168">
                  <c:v>1754560773.0381</c:v>
                </c:pt>
                <c:pt idx="1169">
                  <c:v>1790674565.5721998</c:v>
                </c:pt>
                <c:pt idx="1170">
                  <c:v>1404069734.8145001</c:v>
                </c:pt>
                <c:pt idx="1171">
                  <c:v>1274327889.0666001</c:v>
                </c:pt>
                <c:pt idx="1172">
                  <c:v>1529437391.2607999</c:v>
                </c:pt>
                <c:pt idx="1173">
                  <c:v>959820321.8096</c:v>
                </c:pt>
                <c:pt idx="1174">
                  <c:v>666383418.78460002</c:v>
                </c:pt>
                <c:pt idx="1175">
                  <c:v>510321390.84680003</c:v>
                </c:pt>
                <c:pt idx="1176">
                  <c:v>926022456.36180007</c:v>
                </c:pt>
                <c:pt idx="1177">
                  <c:v>1065893461.3368</c:v>
                </c:pt>
                <c:pt idx="1178">
                  <c:v>1768430287.2503998</c:v>
                </c:pt>
                <c:pt idx="1179">
                  <c:v>1184693400</c:v>
                </c:pt>
                <c:pt idx="1180">
                  <c:v>974807073.4605</c:v>
                </c:pt>
                <c:pt idx="1181">
                  <c:v>977215054.05480003</c:v>
                </c:pt>
                <c:pt idx="1182">
                  <c:v>927642492.36699998</c:v>
                </c:pt>
                <c:pt idx="1183">
                  <c:v>1330334199.9226999</c:v>
                </c:pt>
                <c:pt idx="1184">
                  <c:v>1417180841.7137001</c:v>
                </c:pt>
                <c:pt idx="1185">
                  <c:v>2283652631.0496001</c:v>
                </c:pt>
                <c:pt idx="1186">
                  <c:v>1704173277.0074999</c:v>
                </c:pt>
                <c:pt idx="1187">
                  <c:v>1516581690.5994999</c:v>
                </c:pt>
                <c:pt idx="1188">
                  <c:v>1160713451.9902999</c:v>
                </c:pt>
                <c:pt idx="1189">
                  <c:v>890616254.00339997</c:v>
                </c:pt>
                <c:pt idx="1190">
                  <c:v>948745078.38040006</c:v>
                </c:pt>
                <c:pt idx="1191">
                  <c:v>887618411.09799993</c:v>
                </c:pt>
                <c:pt idx="1192">
                  <c:v>995288774.92560005</c:v>
                </c:pt>
                <c:pt idx="1193">
                  <c:v>1188941070.2188001</c:v>
                </c:pt>
                <c:pt idx="1194">
                  <c:v>668597964.49800003</c:v>
                </c:pt>
                <c:pt idx="1195">
                  <c:v>431208701.38670003</c:v>
                </c:pt>
                <c:pt idx="1196">
                  <c:v>775081196.79200006</c:v>
                </c:pt>
                <c:pt idx="1197">
                  <c:v>508594733.68410003</c:v>
                </c:pt>
                <c:pt idx="1198">
                  <c:v>607171221.0668</c:v>
                </c:pt>
                <c:pt idx="1199">
                  <c:v>750311643.96329999</c:v>
                </c:pt>
                <c:pt idx="1200">
                  <c:v>806493615.83999991</c:v>
                </c:pt>
                <c:pt idx="1201">
                  <c:v>497922817.32060003</c:v>
                </c:pt>
                <c:pt idx="1202">
                  <c:v>1052323855.4149001</c:v>
                </c:pt>
                <c:pt idx="1203">
                  <c:v>852652864.9404</c:v>
                </c:pt>
                <c:pt idx="1204">
                  <c:v>890729773.27269995</c:v>
                </c:pt>
                <c:pt idx="1205">
                  <c:v>689851728.54400003</c:v>
                </c:pt>
                <c:pt idx="1206">
                  <c:v>879224339.48140001</c:v>
                </c:pt>
                <c:pt idx="1207">
                  <c:v>940539972.03539991</c:v>
                </c:pt>
                <c:pt idx="1208">
                  <c:v>708873796.31900001</c:v>
                </c:pt>
                <c:pt idx="1209">
                  <c:v>835005518.14349997</c:v>
                </c:pt>
                <c:pt idx="1210">
                  <c:v>900516977.19200003</c:v>
                </c:pt>
                <c:pt idx="1211">
                  <c:v>649910030.92189991</c:v>
                </c:pt>
                <c:pt idx="1212">
                  <c:v>713098539.222</c:v>
                </c:pt>
                <c:pt idx="1213">
                  <c:v>577127203.63919997</c:v>
                </c:pt>
                <c:pt idx="1214">
                  <c:v>671326888.72109997</c:v>
                </c:pt>
                <c:pt idx="1215">
                  <c:v>746972457.80439997</c:v>
                </c:pt>
                <c:pt idx="1216">
                  <c:v>740870376.10019994</c:v>
                </c:pt>
                <c:pt idx="1217">
                  <c:v>429529572.08920002</c:v>
                </c:pt>
                <c:pt idx="1218">
                  <c:v>892583499.20899999</c:v>
                </c:pt>
                <c:pt idx="1219">
                  <c:v>1410791138.0655</c:v>
                </c:pt>
                <c:pt idx="1220">
                  <c:v>958813735.85479999</c:v>
                </c:pt>
                <c:pt idx="1221">
                  <c:v>1671122655.9324</c:v>
                </c:pt>
                <c:pt idx="1222">
                  <c:v>974233665.89429998</c:v>
                </c:pt>
                <c:pt idx="1223">
                  <c:v>706803465.41630006</c:v>
                </c:pt>
                <c:pt idx="1224">
                  <c:v>1056270326.0563999</c:v>
                </c:pt>
                <c:pt idx="1225">
                  <c:v>490250006.6832</c:v>
                </c:pt>
                <c:pt idx="1226">
                  <c:v>673269142.55400002</c:v>
                </c:pt>
                <c:pt idx="1227">
                  <c:v>397647502.45200002</c:v>
                </c:pt>
                <c:pt idx="1228">
                  <c:v>223741446.37440002</c:v>
                </c:pt>
                <c:pt idx="1229">
                  <c:v>1115092800</c:v>
                </c:pt>
                <c:pt idx="1230">
                  <c:v>882665851.8096</c:v>
                </c:pt>
                <c:pt idx="1231">
                  <c:v>814948464.61200011</c:v>
                </c:pt>
                <c:pt idx="1232">
                  <c:v>1242705498.0832</c:v>
                </c:pt>
                <c:pt idx="1233">
                  <c:v>1386564675</c:v>
                </c:pt>
                <c:pt idx="1234">
                  <c:v>1236121004.7493999</c:v>
                </c:pt>
                <c:pt idx="1235">
                  <c:v>1467292370.869</c:v>
                </c:pt>
                <c:pt idx="1236">
                  <c:v>1188992520.6670001</c:v>
                </c:pt>
                <c:pt idx="1237">
                  <c:v>1280072922.1956</c:v>
                </c:pt>
                <c:pt idx="1238">
                  <c:v>1654908018.6444001</c:v>
                </c:pt>
                <c:pt idx="1239">
                  <c:v>1653255674.1352999</c:v>
                </c:pt>
                <c:pt idx="1240">
                  <c:v>974773839.32549989</c:v>
                </c:pt>
                <c:pt idx="1241">
                  <c:v>1173073733.7495</c:v>
                </c:pt>
                <c:pt idx="1242">
                  <c:v>1376817642.7236001</c:v>
                </c:pt>
                <c:pt idx="1243">
                  <c:v>1446269100.2525001</c:v>
                </c:pt>
                <c:pt idx="1244">
                  <c:v>755190157.41000009</c:v>
                </c:pt>
                <c:pt idx="1245">
                  <c:v>937914439.9799</c:v>
                </c:pt>
                <c:pt idx="1246">
                  <c:v>1097544718.6001999</c:v>
                </c:pt>
                <c:pt idx="1247">
                  <c:v>466677796.98119998</c:v>
                </c:pt>
                <c:pt idx="1248">
                  <c:v>764758757.15680003</c:v>
                </c:pt>
                <c:pt idx="1249">
                  <c:v>973622438.61839998</c:v>
                </c:pt>
                <c:pt idx="1250">
                  <c:v>1085189846.0700002</c:v>
                </c:pt>
                <c:pt idx="1251">
                  <c:v>1284832690.6148999</c:v>
                </c:pt>
                <c:pt idx="1252">
                  <c:v>1498936807.4400001</c:v>
                </c:pt>
                <c:pt idx="1253">
                  <c:v>1064595671.4756</c:v>
                </c:pt>
                <c:pt idx="1254">
                  <c:v>1095802181.4966002</c:v>
                </c:pt>
                <c:pt idx="1255">
                  <c:v>1481083522.635</c:v>
                </c:pt>
                <c:pt idx="1256">
                  <c:v>1746450165.0958998</c:v>
                </c:pt>
                <c:pt idx="1257">
                  <c:v>1452064837.5395999</c:v>
                </c:pt>
                <c:pt idx="1258">
                  <c:v>1060880342.6676</c:v>
                </c:pt>
                <c:pt idx="1259">
                  <c:v>1368211907.0234001</c:v>
                </c:pt>
                <c:pt idx="1260">
                  <c:v>1316197724.3604</c:v>
                </c:pt>
                <c:pt idx="1261">
                  <c:v>1657461639.1667998</c:v>
                </c:pt>
                <c:pt idx="1262">
                  <c:v>1453361782.8515999</c:v>
                </c:pt>
                <c:pt idx="1263">
                  <c:v>1892376875.7546999</c:v>
                </c:pt>
                <c:pt idx="1264">
                  <c:v>1648364264.8096001</c:v>
                </c:pt>
                <c:pt idx="1265">
                  <c:v>833421801.59069991</c:v>
                </c:pt>
                <c:pt idx="1266">
                  <c:v>780312028.08840001</c:v>
                </c:pt>
                <c:pt idx="1267">
                  <c:v>881603356.65570009</c:v>
                </c:pt>
                <c:pt idx="1268">
                  <c:v>1084875881.6916001</c:v>
                </c:pt>
                <c:pt idx="1269">
                  <c:v>1023300327.8376</c:v>
                </c:pt>
                <c:pt idx="1270">
                  <c:v>1490783159.6152</c:v>
                </c:pt>
                <c:pt idx="1271">
                  <c:v>1201429359.2098999</c:v>
                </c:pt>
                <c:pt idx="1272">
                  <c:v>1372054236.2226</c:v>
                </c:pt>
                <c:pt idx="1273">
                  <c:v>1404119929.7017</c:v>
                </c:pt>
                <c:pt idx="1274">
                  <c:v>863270161.52099991</c:v>
                </c:pt>
                <c:pt idx="1275">
                  <c:v>1067547186.9290999</c:v>
                </c:pt>
                <c:pt idx="1276">
                  <c:v>1513302695.2551999</c:v>
                </c:pt>
                <c:pt idx="1277">
                  <c:v>1029420782.1180999</c:v>
                </c:pt>
                <c:pt idx="1278">
                  <c:v>718894871.51460004</c:v>
                </c:pt>
                <c:pt idx="1279">
                  <c:v>1072299043.0233999</c:v>
                </c:pt>
                <c:pt idx="1280">
                  <c:v>608272890.90760005</c:v>
                </c:pt>
                <c:pt idx="1281">
                  <c:v>653628302.77750003</c:v>
                </c:pt>
                <c:pt idx="1282">
                  <c:v>748902952.50949991</c:v>
                </c:pt>
                <c:pt idx="1283">
                  <c:v>720520828.86940002</c:v>
                </c:pt>
                <c:pt idx="1284">
                  <c:v>484494233.6085</c:v>
                </c:pt>
                <c:pt idx="1285">
                  <c:v>490437465.102</c:v>
                </c:pt>
                <c:pt idx="1286">
                  <c:v>531897558.90960002</c:v>
                </c:pt>
                <c:pt idx="1287">
                  <c:v>568255928.13600004</c:v>
                </c:pt>
                <c:pt idx="1288">
                  <c:v>531850384.12049997</c:v>
                </c:pt>
                <c:pt idx="1289">
                  <c:v>867889916.7852</c:v>
                </c:pt>
                <c:pt idx="1290">
                  <c:v>985799634.97399998</c:v>
                </c:pt>
                <c:pt idx="1291">
                  <c:v>1005170978.5116</c:v>
                </c:pt>
                <c:pt idx="1292">
                  <c:v>880587940.43129992</c:v>
                </c:pt>
                <c:pt idx="1293">
                  <c:v>616791666.38960004</c:v>
                </c:pt>
                <c:pt idx="1294">
                  <c:v>696882962.93140006</c:v>
                </c:pt>
                <c:pt idx="1295">
                  <c:v>775246018.47319996</c:v>
                </c:pt>
                <c:pt idx="1296">
                  <c:v>663705571.43799996</c:v>
                </c:pt>
                <c:pt idx="1297">
                  <c:v>649143362.76059997</c:v>
                </c:pt>
                <c:pt idx="1298">
                  <c:v>663762300</c:v>
                </c:pt>
                <c:pt idx="1299">
                  <c:v>541307178.72850001</c:v>
                </c:pt>
                <c:pt idx="1300">
                  <c:v>930844350</c:v>
                </c:pt>
                <c:pt idx="1301">
                  <c:v>852940460.42659998</c:v>
                </c:pt>
                <c:pt idx="1302">
                  <c:v>711347452.48959994</c:v>
                </c:pt>
                <c:pt idx="1303">
                  <c:v>1052443400.9012001</c:v>
                </c:pt>
                <c:pt idx="1304">
                  <c:v>1294663047.3660002</c:v>
                </c:pt>
                <c:pt idx="1305">
                  <c:v>982740000</c:v>
                </c:pt>
                <c:pt idx="1306">
                  <c:v>947952710.79299998</c:v>
                </c:pt>
                <c:pt idx="1307">
                  <c:v>611513057.90550005</c:v>
                </c:pt>
                <c:pt idx="1308">
                  <c:v>673699604.95370007</c:v>
                </c:pt>
                <c:pt idx="1309">
                  <c:v>466135920.44499999</c:v>
                </c:pt>
                <c:pt idx="1310">
                  <c:v>800647196.14320004</c:v>
                </c:pt>
                <c:pt idx="1311">
                  <c:v>569401342.19700003</c:v>
                </c:pt>
                <c:pt idx="1312">
                  <c:v>953299184.24339998</c:v>
                </c:pt>
                <c:pt idx="1313">
                  <c:v>847747627.50839996</c:v>
                </c:pt>
                <c:pt idx="1314">
                  <c:v>634467873.89699996</c:v>
                </c:pt>
                <c:pt idx="1315">
                  <c:v>630232825</c:v>
                </c:pt>
                <c:pt idx="1316">
                  <c:v>594849434.41240001</c:v>
                </c:pt>
                <c:pt idx="1317">
                  <c:v>1483526065.1938999</c:v>
                </c:pt>
                <c:pt idx="1318">
                  <c:v>501998724.162</c:v>
                </c:pt>
                <c:pt idx="1319">
                  <c:v>566396658.23650002</c:v>
                </c:pt>
                <c:pt idx="1320">
                  <c:v>503588900.8132</c:v>
                </c:pt>
                <c:pt idx="1321">
                  <c:v>665281494.59310007</c:v>
                </c:pt>
                <c:pt idx="1322">
                  <c:v>525066881.48939997</c:v>
                </c:pt>
                <c:pt idx="1323">
                  <c:v>591495905.85749996</c:v>
                </c:pt>
                <c:pt idx="1324">
                  <c:v>723494989.57499993</c:v>
                </c:pt>
                <c:pt idx="1325">
                  <c:v>716964803.19800007</c:v>
                </c:pt>
                <c:pt idx="1326">
                  <c:v>518880561.54119998</c:v>
                </c:pt>
                <c:pt idx="1327">
                  <c:v>627082510.78299999</c:v>
                </c:pt>
                <c:pt idx="1328">
                  <c:v>688960892.71359992</c:v>
                </c:pt>
                <c:pt idx="1329">
                  <c:v>579452398.16199994</c:v>
                </c:pt>
                <c:pt idx="1330">
                  <c:v>468758015.15400004</c:v>
                </c:pt>
                <c:pt idx="1331">
                  <c:v>590231557.91400003</c:v>
                </c:pt>
                <c:pt idx="1332">
                  <c:v>925477588.24950004</c:v>
                </c:pt>
                <c:pt idx="1333">
                  <c:v>906550335.27520001</c:v>
                </c:pt>
                <c:pt idx="1334">
                  <c:v>723645971.60549998</c:v>
                </c:pt>
                <c:pt idx="1335">
                  <c:v>707309655.22370005</c:v>
                </c:pt>
                <c:pt idx="1336">
                  <c:v>508758062.4073</c:v>
                </c:pt>
                <c:pt idx="1337">
                  <c:v>449126651.30400002</c:v>
                </c:pt>
                <c:pt idx="1338">
                  <c:v>489009418.91950005</c:v>
                </c:pt>
                <c:pt idx="1339">
                  <c:v>587221811.20950007</c:v>
                </c:pt>
                <c:pt idx="1340">
                  <c:v>600409184.77350008</c:v>
                </c:pt>
                <c:pt idx="1341">
                  <c:v>651244361.53480005</c:v>
                </c:pt>
                <c:pt idx="1342">
                  <c:v>697568447.34790003</c:v>
                </c:pt>
                <c:pt idx="1343">
                  <c:v>1007152100</c:v>
                </c:pt>
                <c:pt idx="1344">
                  <c:v>543057200</c:v>
                </c:pt>
                <c:pt idx="1345">
                  <c:v>900263281.35280001</c:v>
                </c:pt>
                <c:pt idx="1346">
                  <c:v>876118000</c:v>
                </c:pt>
                <c:pt idx="1347">
                  <c:v>787773811.68260002</c:v>
                </c:pt>
                <c:pt idx="1348">
                  <c:v>547665626.29349995</c:v>
                </c:pt>
                <c:pt idx="1349">
                  <c:v>437555526.35519999</c:v>
                </c:pt>
                <c:pt idx="1350">
                  <c:v>542290350</c:v>
                </c:pt>
                <c:pt idx="1351">
                  <c:v>514537725</c:v>
                </c:pt>
                <c:pt idx="1352">
                  <c:v>425941819.95420003</c:v>
                </c:pt>
                <c:pt idx="1353">
                  <c:v>524250414.48920006</c:v>
                </c:pt>
                <c:pt idx="1354">
                  <c:v>759880580.36039996</c:v>
                </c:pt>
                <c:pt idx="1355">
                  <c:v>604237475</c:v>
                </c:pt>
                <c:pt idx="1356">
                  <c:v>769104420.58639991</c:v>
                </c:pt>
                <c:pt idx="1357">
                  <c:v>703297238.6888001</c:v>
                </c:pt>
                <c:pt idx="1358">
                  <c:v>630609342.83969998</c:v>
                </c:pt>
                <c:pt idx="1359">
                  <c:v>550874474.36159992</c:v>
                </c:pt>
                <c:pt idx="1360">
                  <c:v>346027503.25</c:v>
                </c:pt>
                <c:pt idx="1361">
                  <c:v>458068517.22799999</c:v>
                </c:pt>
                <c:pt idx="1362">
                  <c:v>688460168.50779998</c:v>
                </c:pt>
                <c:pt idx="1363">
                  <c:v>769620105.37399995</c:v>
                </c:pt>
                <c:pt idx="1364">
                  <c:v>996101272.18349993</c:v>
                </c:pt>
                <c:pt idx="1365">
                  <c:v>807830187.26800001</c:v>
                </c:pt>
                <c:pt idx="1366">
                  <c:v>779557645.49740005</c:v>
                </c:pt>
                <c:pt idx="1367">
                  <c:v>764750645.57449996</c:v>
                </c:pt>
                <c:pt idx="1368">
                  <c:v>927406566.97749996</c:v>
                </c:pt>
                <c:pt idx="1369">
                  <c:v>566867716.7062</c:v>
                </c:pt>
                <c:pt idx="1370">
                  <c:v>654071907.8211</c:v>
                </c:pt>
                <c:pt idx="1371">
                  <c:v>573850615.59899998</c:v>
                </c:pt>
                <c:pt idx="1372">
                  <c:v>3114952255.415</c:v>
                </c:pt>
                <c:pt idx="1373">
                  <c:v>1631468425</c:v>
                </c:pt>
                <c:pt idx="1374">
                  <c:v>1434650664.9201999</c:v>
                </c:pt>
                <c:pt idx="1375">
                  <c:v>1491553565.799</c:v>
                </c:pt>
                <c:pt idx="1376">
                  <c:v>1255795320.1023998</c:v>
                </c:pt>
                <c:pt idx="1377">
                  <c:v>998786049.23109996</c:v>
                </c:pt>
                <c:pt idx="1378">
                  <c:v>1305662855.7867</c:v>
                </c:pt>
                <c:pt idx="1379">
                  <c:v>1311077975.0899999</c:v>
                </c:pt>
                <c:pt idx="1380">
                  <c:v>735895579.40550005</c:v>
                </c:pt>
                <c:pt idx="1381">
                  <c:v>680950832.04199994</c:v>
                </c:pt>
                <c:pt idx="1382">
                  <c:v>704991511.42419994</c:v>
                </c:pt>
                <c:pt idx="1383">
                  <c:v>1017269260.8584</c:v>
                </c:pt>
                <c:pt idx="1384">
                  <c:v>833226144.30879998</c:v>
                </c:pt>
                <c:pt idx="1385">
                  <c:v>1161382521.6825001</c:v>
                </c:pt>
                <c:pt idx="1386">
                  <c:v>803839754.74800003</c:v>
                </c:pt>
                <c:pt idx="1387">
                  <c:v>893176767.7744</c:v>
                </c:pt>
                <c:pt idx="1388">
                  <c:v>409536312.80009997</c:v>
                </c:pt>
                <c:pt idx="1389">
                  <c:v>400469438.18549997</c:v>
                </c:pt>
                <c:pt idx="1390">
                  <c:v>390996483.58399999</c:v>
                </c:pt>
                <c:pt idx="1391">
                  <c:v>1030333306.5965999</c:v>
                </c:pt>
                <c:pt idx="1392">
                  <c:v>371531784.51199996</c:v>
                </c:pt>
                <c:pt idx="1393">
                  <c:v>673281641.63699996</c:v>
                </c:pt>
                <c:pt idx="1394">
                  <c:v>1035769472.5158</c:v>
                </c:pt>
                <c:pt idx="1395">
                  <c:v>401150391.3768</c:v>
                </c:pt>
                <c:pt idx="1396">
                  <c:v>673516823.09350002</c:v>
                </c:pt>
                <c:pt idx="1397">
                  <c:v>806962642.69369996</c:v>
                </c:pt>
                <c:pt idx="1398">
                  <c:v>1053594869.3399999</c:v>
                </c:pt>
                <c:pt idx="1399">
                  <c:v>530685068.20560002</c:v>
                </c:pt>
                <c:pt idx="1400">
                  <c:v>466318099.71320003</c:v>
                </c:pt>
                <c:pt idx="1401">
                  <c:v>731680718.25750005</c:v>
                </c:pt>
                <c:pt idx="1402">
                  <c:v>346118268.3028</c:v>
                </c:pt>
                <c:pt idx="1403">
                  <c:v>365531774.66820002</c:v>
                </c:pt>
                <c:pt idx="1404">
                  <c:v>609411976.65060008</c:v>
                </c:pt>
                <c:pt idx="1405">
                  <c:v>393327851.45880002</c:v>
                </c:pt>
                <c:pt idx="1406">
                  <c:v>343238144.87340003</c:v>
                </c:pt>
                <c:pt idx="1407">
                  <c:v>294494646.9738</c:v>
                </c:pt>
                <c:pt idx="1408">
                  <c:v>656897710.9878</c:v>
                </c:pt>
                <c:pt idx="1409">
                  <c:v>636606602.61319995</c:v>
                </c:pt>
                <c:pt idx="1410">
                  <c:v>414648731.32920003</c:v>
                </c:pt>
                <c:pt idx="1411">
                  <c:v>364036295.36880004</c:v>
                </c:pt>
                <c:pt idx="1412">
                  <c:v>250023543.41640002</c:v>
                </c:pt>
                <c:pt idx="1413">
                  <c:v>374425971.50999999</c:v>
                </c:pt>
                <c:pt idx="1414">
                  <c:v>336009610.94620001</c:v>
                </c:pt>
                <c:pt idx="1415">
                  <c:v>1069291151.5608</c:v>
                </c:pt>
                <c:pt idx="1416">
                  <c:v>944601533.24039996</c:v>
                </c:pt>
                <c:pt idx="1417">
                  <c:v>344752584.0341</c:v>
                </c:pt>
                <c:pt idx="1418">
                  <c:v>339841449.6437</c:v>
                </c:pt>
                <c:pt idx="1419">
                  <c:v>554163810.46829998</c:v>
                </c:pt>
                <c:pt idx="1420">
                  <c:v>710426948.7507</c:v>
                </c:pt>
                <c:pt idx="1421">
                  <c:v>505595603.09609997</c:v>
                </c:pt>
                <c:pt idx="1422">
                  <c:v>739053984.91970003</c:v>
                </c:pt>
                <c:pt idx="1423">
                  <c:v>807422153.6595</c:v>
                </c:pt>
                <c:pt idx="1424">
                  <c:v>668025816.96200001</c:v>
                </c:pt>
                <c:pt idx="1425">
                  <c:v>1601010479.3399999</c:v>
                </c:pt>
                <c:pt idx="1426">
                  <c:v>1091786623.5536001</c:v>
                </c:pt>
                <c:pt idx="1427">
                  <c:v>1407652189.5462</c:v>
                </c:pt>
                <c:pt idx="1428">
                  <c:v>906303433.77540004</c:v>
                </c:pt>
                <c:pt idx="1429">
                  <c:v>731416580.58439994</c:v>
                </c:pt>
                <c:pt idx="1430">
                  <c:v>1092860960.9353001</c:v>
                </c:pt>
                <c:pt idx="1431">
                  <c:v>452529057.4515</c:v>
                </c:pt>
                <c:pt idx="1432">
                  <c:v>434676932.0406</c:v>
                </c:pt>
                <c:pt idx="1433">
                  <c:v>890475267.33630002</c:v>
                </c:pt>
                <c:pt idx="1434">
                  <c:v>955378612.35530007</c:v>
                </c:pt>
                <c:pt idx="1435">
                  <c:v>544123129.03219998</c:v>
                </c:pt>
                <c:pt idx="1436">
                  <c:v>654350875</c:v>
                </c:pt>
                <c:pt idx="1437">
                  <c:v>700111607.73800004</c:v>
                </c:pt>
                <c:pt idx="1438">
                  <c:v>464573228.98140001</c:v>
                </c:pt>
                <c:pt idx="1439">
                  <c:v>851668844.08679998</c:v>
                </c:pt>
                <c:pt idx="1440">
                  <c:v>857283283.76400006</c:v>
                </c:pt>
                <c:pt idx="1441">
                  <c:v>1032172972.2441</c:v>
                </c:pt>
                <c:pt idx="1442">
                  <c:v>720515177.27160001</c:v>
                </c:pt>
                <c:pt idx="1443">
                  <c:v>619634568.86059999</c:v>
                </c:pt>
                <c:pt idx="1444">
                  <c:v>527959774.24960005</c:v>
                </c:pt>
                <c:pt idx="1445">
                  <c:v>1677765882.4398</c:v>
                </c:pt>
                <c:pt idx="1446">
                  <c:v>571397375</c:v>
                </c:pt>
                <c:pt idx="1447">
                  <c:v>864331883.92650008</c:v>
                </c:pt>
                <c:pt idx="1448">
                  <c:v>518854762.90710002</c:v>
                </c:pt>
                <c:pt idx="1449">
                  <c:v>952757121.79420006</c:v>
                </c:pt>
                <c:pt idx="1450">
                  <c:v>799743066.28699994</c:v>
                </c:pt>
                <c:pt idx="1451">
                  <c:v>628512549.46899998</c:v>
                </c:pt>
                <c:pt idx="1452">
                  <c:v>345301710.19190001</c:v>
                </c:pt>
                <c:pt idx="1453">
                  <c:v>584956631.84539998</c:v>
                </c:pt>
                <c:pt idx="1454">
                  <c:v>541965975.11759996</c:v>
                </c:pt>
                <c:pt idx="1455">
                  <c:v>477065391.45459998</c:v>
                </c:pt>
                <c:pt idx="1456">
                  <c:v>492507061.88919997</c:v>
                </c:pt>
                <c:pt idx="1457">
                  <c:v>472669856.8642</c:v>
                </c:pt>
                <c:pt idx="1458">
                  <c:v>536285856.99779999</c:v>
                </c:pt>
                <c:pt idx="1459">
                  <c:v>622007576.23559999</c:v>
                </c:pt>
                <c:pt idx="1460">
                  <c:v>831643273.76040006</c:v>
                </c:pt>
                <c:pt idx="1461">
                  <c:v>913306753.05839992</c:v>
                </c:pt>
                <c:pt idx="1462">
                  <c:v>1730106201.3985002</c:v>
                </c:pt>
                <c:pt idx="1463">
                  <c:v>803093216.04750001</c:v>
                </c:pt>
                <c:pt idx="1464">
                  <c:v>789839143.5194</c:v>
                </c:pt>
                <c:pt idx="1465">
                  <c:v>826199918.26960003</c:v>
                </c:pt>
                <c:pt idx="1466">
                  <c:v>1786876634.5825999</c:v>
                </c:pt>
                <c:pt idx="1467">
                  <c:v>1373837011.1556001</c:v>
                </c:pt>
                <c:pt idx="1468">
                  <c:v>2093977924.9630001</c:v>
                </c:pt>
                <c:pt idx="1469">
                  <c:v>1778694766.2750001</c:v>
                </c:pt>
                <c:pt idx="1470">
                  <c:v>1600192407.5431001</c:v>
                </c:pt>
                <c:pt idx="1471">
                  <c:v>818581763.25699997</c:v>
                </c:pt>
                <c:pt idx="1472">
                  <c:v>1158203044.8594</c:v>
                </c:pt>
                <c:pt idx="1473">
                  <c:v>929749361.75030005</c:v>
                </c:pt>
                <c:pt idx="1474">
                  <c:v>1262164708.2843001</c:v>
                </c:pt>
                <c:pt idx="1475">
                  <c:v>1007499651.8538001</c:v>
                </c:pt>
                <c:pt idx="1476">
                  <c:v>701288265.63679993</c:v>
                </c:pt>
                <c:pt idx="1477">
                  <c:v>679218149.18690002</c:v>
                </c:pt>
                <c:pt idx="1478">
                  <c:v>831568125</c:v>
                </c:pt>
                <c:pt idx="1479">
                  <c:v>411543889.85080004</c:v>
                </c:pt>
                <c:pt idx="1480">
                  <c:v>1072312753.2537</c:v>
                </c:pt>
                <c:pt idx="1481">
                  <c:v>791728606.86119998</c:v>
                </c:pt>
                <c:pt idx="1482">
                  <c:v>1393174366.4981999</c:v>
                </c:pt>
                <c:pt idx="1483">
                  <c:v>852964122.8427</c:v>
                </c:pt>
                <c:pt idx="1484">
                  <c:v>731189904.83280003</c:v>
                </c:pt>
                <c:pt idx="1485">
                  <c:v>541933096.8836</c:v>
                </c:pt>
                <c:pt idx="1486">
                  <c:v>695187977.37849998</c:v>
                </c:pt>
                <c:pt idx="1487">
                  <c:v>779659893.99779999</c:v>
                </c:pt>
                <c:pt idx="1488">
                  <c:v>1054546351.9908</c:v>
                </c:pt>
                <c:pt idx="1489">
                  <c:v>1016771188.4847</c:v>
                </c:pt>
                <c:pt idx="1490">
                  <c:v>1080011425.7114999</c:v>
                </c:pt>
                <c:pt idx="1491">
                  <c:v>1356668581.7020001</c:v>
                </c:pt>
                <c:pt idx="1492">
                  <c:v>1932372688.2395</c:v>
                </c:pt>
                <c:pt idx="1493">
                  <c:v>1124123000</c:v>
                </c:pt>
                <c:pt idx="1494">
                  <c:v>1187460432.6141999</c:v>
                </c:pt>
                <c:pt idx="1495">
                  <c:v>973585955.08719993</c:v>
                </c:pt>
                <c:pt idx="1496">
                  <c:v>821875701.14260006</c:v>
                </c:pt>
                <c:pt idx="1497">
                  <c:v>641961093.36059999</c:v>
                </c:pt>
                <c:pt idx="1498">
                  <c:v>517151147.27850002</c:v>
                </c:pt>
                <c:pt idx="1499">
                  <c:v>592567268.28750002</c:v>
                </c:pt>
                <c:pt idx="1500">
                  <c:v>582254831.43939996</c:v>
                </c:pt>
                <c:pt idx="1501">
                  <c:v>905599748.08159995</c:v>
                </c:pt>
                <c:pt idx="1502">
                  <c:v>1012824351.9070001</c:v>
                </c:pt>
                <c:pt idx="1503">
                  <c:v>1235280378.3135002</c:v>
                </c:pt>
                <c:pt idx="1504">
                  <c:v>1448190201.6204</c:v>
                </c:pt>
                <c:pt idx="1505">
                  <c:v>930309068.69299996</c:v>
                </c:pt>
                <c:pt idx="1506">
                  <c:v>676083877.85049999</c:v>
                </c:pt>
                <c:pt idx="1507">
                  <c:v>708822903.4404</c:v>
                </c:pt>
                <c:pt idx="1508">
                  <c:v>538854171.44239998</c:v>
                </c:pt>
                <c:pt idx="1509">
                  <c:v>674786899.92360008</c:v>
                </c:pt>
                <c:pt idx="1510">
                  <c:v>913955307.93599999</c:v>
                </c:pt>
                <c:pt idx="1511">
                  <c:v>805624181.67650008</c:v>
                </c:pt>
                <c:pt idx="1512">
                  <c:v>1044995113.9035001</c:v>
                </c:pt>
                <c:pt idx="1513">
                  <c:v>1122428166.5044</c:v>
                </c:pt>
                <c:pt idx="1514">
                  <c:v>731696695.37029994</c:v>
                </c:pt>
                <c:pt idx="1515">
                  <c:v>594829383.24549997</c:v>
                </c:pt>
                <c:pt idx="1516">
                  <c:v>702326750.15859997</c:v>
                </c:pt>
                <c:pt idx="1517">
                  <c:v>859194716.8635</c:v>
                </c:pt>
                <c:pt idx="1518">
                  <c:v>573122027.54770005</c:v>
                </c:pt>
                <c:pt idx="1519">
                  <c:v>890034122.5272001</c:v>
                </c:pt>
                <c:pt idx="1520">
                  <c:v>756552676.05330002</c:v>
                </c:pt>
                <c:pt idx="1521">
                  <c:v>579750611.5819</c:v>
                </c:pt>
                <c:pt idx="1522">
                  <c:v>875090521.43659997</c:v>
                </c:pt>
                <c:pt idx="1523">
                  <c:v>1094431365.5864</c:v>
                </c:pt>
                <c:pt idx="1524">
                  <c:v>1488620902.9619999</c:v>
                </c:pt>
                <c:pt idx="1525">
                  <c:v>726819776.17930007</c:v>
                </c:pt>
                <c:pt idx="1526">
                  <c:v>422983207.8373</c:v>
                </c:pt>
                <c:pt idx="1527">
                  <c:v>385363127.63200003</c:v>
                </c:pt>
                <c:pt idx="1528">
                  <c:v>538087126.99419999</c:v>
                </c:pt>
                <c:pt idx="1529">
                  <c:v>451651000</c:v>
                </c:pt>
                <c:pt idx="1530">
                  <c:v>755585662.90049994</c:v>
                </c:pt>
                <c:pt idx="1531">
                  <c:v>623845721.3678</c:v>
                </c:pt>
                <c:pt idx="1532">
                  <c:v>616898977.92420006</c:v>
                </c:pt>
                <c:pt idx="1533">
                  <c:v>706997834.08440006</c:v>
                </c:pt>
                <c:pt idx="1534">
                  <c:v>888946437.13679993</c:v>
                </c:pt>
                <c:pt idx="1535">
                  <c:v>804442685.19480002</c:v>
                </c:pt>
                <c:pt idx="1536">
                  <c:v>553590199.64819992</c:v>
                </c:pt>
                <c:pt idx="1537">
                  <c:v>615465300</c:v>
                </c:pt>
                <c:pt idx="1538">
                  <c:v>700589736.19959998</c:v>
                </c:pt>
                <c:pt idx="1539">
                  <c:v>533708993.19450003</c:v>
                </c:pt>
                <c:pt idx="1540">
                  <c:v>584032432.745</c:v>
                </c:pt>
                <c:pt idx="1541">
                  <c:v>579869285.43529999</c:v>
                </c:pt>
                <c:pt idx="1542">
                  <c:v>801261314.45130002</c:v>
                </c:pt>
                <c:pt idx="1543">
                  <c:v>1098246986.5787001</c:v>
                </c:pt>
                <c:pt idx="1544">
                  <c:v>778230354.4562</c:v>
                </c:pt>
                <c:pt idx="1545">
                  <c:v>735660348.27839994</c:v>
                </c:pt>
                <c:pt idx="1546">
                  <c:v>778533840.28799999</c:v>
                </c:pt>
                <c:pt idx="1547">
                  <c:v>1734504858.5714002</c:v>
                </c:pt>
                <c:pt idx="1548">
                  <c:v>856790717.65079999</c:v>
                </c:pt>
                <c:pt idx="1549">
                  <c:v>610237378.24919999</c:v>
                </c:pt>
                <c:pt idx="1550">
                  <c:v>689098874.87759995</c:v>
                </c:pt>
                <c:pt idx="1551">
                  <c:v>466699301.71140003</c:v>
                </c:pt>
                <c:pt idx="1552">
                  <c:v>700604787.3858</c:v>
                </c:pt>
                <c:pt idx="1553">
                  <c:v>941092051.81040001</c:v>
                </c:pt>
                <c:pt idx="1554">
                  <c:v>1113759633.6289001</c:v>
                </c:pt>
                <c:pt idx="1555">
                  <c:v>726950975.87849998</c:v>
                </c:pt>
                <c:pt idx="1556">
                  <c:v>595258683.03040004</c:v>
                </c:pt>
                <c:pt idx="1557">
                  <c:v>1178954257.6475999</c:v>
                </c:pt>
                <c:pt idx="1558">
                  <c:v>855984128.64180005</c:v>
                </c:pt>
                <c:pt idx="1559">
                  <c:v>1445643693.438</c:v>
                </c:pt>
                <c:pt idx="1560">
                  <c:v>972792815.50080001</c:v>
                </c:pt>
                <c:pt idx="1561">
                  <c:v>785437659.80879998</c:v>
                </c:pt>
                <c:pt idx="1562">
                  <c:v>699424969.0812</c:v>
                </c:pt>
                <c:pt idx="1563">
                  <c:v>996455759.14520001</c:v>
                </c:pt>
                <c:pt idx="1564">
                  <c:v>597374637.43669999</c:v>
                </c:pt>
                <c:pt idx="1565">
                  <c:v>1324666994.0969999</c:v>
                </c:pt>
                <c:pt idx="1566">
                  <c:v>1519951645.6240001</c:v>
                </c:pt>
                <c:pt idx="1567">
                  <c:v>718419510.0381</c:v>
                </c:pt>
                <c:pt idx="1568">
                  <c:v>1385419097.6891999</c:v>
                </c:pt>
                <c:pt idx="1569">
                  <c:v>550786294.30509996</c:v>
                </c:pt>
                <c:pt idx="1570">
                  <c:v>539091334.6085</c:v>
                </c:pt>
                <c:pt idx="1571">
                  <c:v>455102805.92140001</c:v>
                </c:pt>
                <c:pt idx="1572">
                  <c:v>638458993.49449992</c:v>
                </c:pt>
                <c:pt idx="1573">
                  <c:v>792315406.58399999</c:v>
                </c:pt>
                <c:pt idx="1574">
                  <c:v>705928239.98880005</c:v>
                </c:pt>
                <c:pt idx="1575">
                  <c:v>619760365.28400004</c:v>
                </c:pt>
                <c:pt idx="1576">
                  <c:v>645972859.49319994</c:v>
                </c:pt>
                <c:pt idx="1577">
                  <c:v>545891118.43500006</c:v>
                </c:pt>
                <c:pt idx="1578">
                  <c:v>1129093381.2516</c:v>
                </c:pt>
                <c:pt idx="1579">
                  <c:v>821380450</c:v>
                </c:pt>
                <c:pt idx="1580">
                  <c:v>1512347249.3485</c:v>
                </c:pt>
                <c:pt idx="1581">
                  <c:v>993575457.60039997</c:v>
                </c:pt>
                <c:pt idx="1582">
                  <c:v>1151255809.3877001</c:v>
                </c:pt>
                <c:pt idx="1583">
                  <c:v>815544236.24199998</c:v>
                </c:pt>
                <c:pt idx="1584">
                  <c:v>622765492.23000002</c:v>
                </c:pt>
                <c:pt idx="1585">
                  <c:v>1645805912.7042</c:v>
                </c:pt>
                <c:pt idx="1586">
                  <c:v>634413246.36089993</c:v>
                </c:pt>
                <c:pt idx="1587">
                  <c:v>1139193414.4992001</c:v>
                </c:pt>
                <c:pt idx="1588">
                  <c:v>960975203.01049995</c:v>
                </c:pt>
                <c:pt idx="1589">
                  <c:v>619678777.97710001</c:v>
                </c:pt>
                <c:pt idx="1590">
                  <c:v>582087977.17560005</c:v>
                </c:pt>
                <c:pt idx="1591">
                  <c:v>686222250</c:v>
                </c:pt>
                <c:pt idx="1592">
                  <c:v>453997015.88490003</c:v>
                </c:pt>
                <c:pt idx="1593">
                  <c:v>634261141.16550004</c:v>
                </c:pt>
                <c:pt idx="1594">
                  <c:v>499530423.07610005</c:v>
                </c:pt>
                <c:pt idx="1595">
                  <c:v>511956300</c:v>
                </c:pt>
                <c:pt idx="1596">
                  <c:v>917194650.42519999</c:v>
                </c:pt>
                <c:pt idx="1597">
                  <c:v>1677962976.987</c:v>
                </c:pt>
                <c:pt idx="1598">
                  <c:v>1087326407.1684</c:v>
                </c:pt>
                <c:pt idx="1599">
                  <c:v>728919756.89540005</c:v>
                </c:pt>
                <c:pt idx="1600">
                  <c:v>593402712.53149998</c:v>
                </c:pt>
                <c:pt idx="1601">
                  <c:v>566921250</c:v>
                </c:pt>
                <c:pt idx="1602">
                  <c:v>496618431.78600001</c:v>
                </c:pt>
                <c:pt idx="1603">
                  <c:v>652409683.24880004</c:v>
                </c:pt>
                <c:pt idx="1604">
                  <c:v>512048024.213</c:v>
                </c:pt>
                <c:pt idx="1605">
                  <c:v>574096094.18099999</c:v>
                </c:pt>
                <c:pt idx="1606">
                  <c:v>814446848.73199999</c:v>
                </c:pt>
                <c:pt idx="1607">
                  <c:v>824097259.38479996</c:v>
                </c:pt>
                <c:pt idx="1608">
                  <c:v>776733575.31760001</c:v>
                </c:pt>
                <c:pt idx="1609">
                  <c:v>428997102.9892</c:v>
                </c:pt>
                <c:pt idx="1610">
                  <c:v>747796619.8908</c:v>
                </c:pt>
                <c:pt idx="1611">
                  <c:v>431443233.6821</c:v>
                </c:pt>
                <c:pt idx="1612">
                  <c:v>559769465.56340003</c:v>
                </c:pt>
                <c:pt idx="1613">
                  <c:v>1407566253.5409999</c:v>
                </c:pt>
                <c:pt idx="1614">
                  <c:v>976086490.02119994</c:v>
                </c:pt>
                <c:pt idx="1615">
                  <c:v>876573259.13880002</c:v>
                </c:pt>
                <c:pt idx="1616">
                  <c:v>1474489220.1162</c:v>
                </c:pt>
                <c:pt idx="1617">
                  <c:v>930017091.03900003</c:v>
                </c:pt>
                <c:pt idx="1618">
                  <c:v>1713848499.0197999</c:v>
                </c:pt>
                <c:pt idx="1619">
                  <c:v>1293017276.4922001</c:v>
                </c:pt>
                <c:pt idx="1620">
                  <c:v>688015357.92799997</c:v>
                </c:pt>
                <c:pt idx="1621">
                  <c:v>747470581.92719996</c:v>
                </c:pt>
                <c:pt idx="1622">
                  <c:v>582259003.58789992</c:v>
                </c:pt>
                <c:pt idx="1623">
                  <c:v>556536992.53040004</c:v>
                </c:pt>
                <c:pt idx="1624">
                  <c:v>673283146.91839993</c:v>
                </c:pt>
                <c:pt idx="1625">
                  <c:v>922780007.13849998</c:v>
                </c:pt>
                <c:pt idx="1626">
                  <c:v>698029035.43559992</c:v>
                </c:pt>
                <c:pt idx="1627">
                  <c:v>1131320648.7764001</c:v>
                </c:pt>
                <c:pt idx="1628">
                  <c:v>1409890966.5407</c:v>
                </c:pt>
                <c:pt idx="1629">
                  <c:v>562325550</c:v>
                </c:pt>
                <c:pt idx="1630">
                  <c:v>1324421200</c:v>
                </c:pt>
                <c:pt idx="1631">
                  <c:v>932013659.17289996</c:v>
                </c:pt>
                <c:pt idx="1632">
                  <c:v>598794137.26199996</c:v>
                </c:pt>
                <c:pt idx="1633">
                  <c:v>827431670.77970004</c:v>
                </c:pt>
                <c:pt idx="1634">
                  <c:v>654554248.05439997</c:v>
                </c:pt>
                <c:pt idx="1635">
                  <c:v>768568881.13740003</c:v>
                </c:pt>
                <c:pt idx="1636">
                  <c:v>641742285.22399998</c:v>
                </c:pt>
                <c:pt idx="1637">
                  <c:v>547008843.10880005</c:v>
                </c:pt>
                <c:pt idx="1638">
                  <c:v>714304566.45200002</c:v>
                </c:pt>
                <c:pt idx="1639">
                  <c:v>635600066.57620001</c:v>
                </c:pt>
                <c:pt idx="1640">
                  <c:v>442657782.509</c:v>
                </c:pt>
                <c:pt idx="1641">
                  <c:v>884056984.85699999</c:v>
                </c:pt>
                <c:pt idx="1642">
                  <c:v>643101122.59200001</c:v>
                </c:pt>
                <c:pt idx="1643">
                  <c:v>794443710.40719998</c:v>
                </c:pt>
                <c:pt idx="1644">
                  <c:v>1174485604.71</c:v>
                </c:pt>
                <c:pt idx="1645">
                  <c:v>939590599.53359997</c:v>
                </c:pt>
                <c:pt idx="1646">
                  <c:v>857781841.74319994</c:v>
                </c:pt>
                <c:pt idx="1647">
                  <c:v>613275921.28789997</c:v>
                </c:pt>
                <c:pt idx="1648">
                  <c:v>856722479.91930008</c:v>
                </c:pt>
                <c:pt idx="1649">
                  <c:v>675869188.72379994</c:v>
                </c:pt>
                <c:pt idx="1650">
                  <c:v>712821855.44359994</c:v>
                </c:pt>
                <c:pt idx="1651">
                  <c:v>474555872.37599999</c:v>
                </c:pt>
                <c:pt idx="1652">
                  <c:v>523295073.70029998</c:v>
                </c:pt>
                <c:pt idx="1653">
                  <c:v>364959296.07059997</c:v>
                </c:pt>
                <c:pt idx="1654">
                  <c:v>466857468.74699998</c:v>
                </c:pt>
                <c:pt idx="1655">
                  <c:v>585141384.20850003</c:v>
                </c:pt>
                <c:pt idx="1656">
                  <c:v>1029810722.5401</c:v>
                </c:pt>
                <c:pt idx="1657">
                  <c:v>807795440.26960003</c:v>
                </c:pt>
                <c:pt idx="1658">
                  <c:v>630932550</c:v>
                </c:pt>
                <c:pt idx="1659">
                  <c:v>516263782.84779996</c:v>
                </c:pt>
                <c:pt idx="1660">
                  <c:v>798302942.83599997</c:v>
                </c:pt>
                <c:pt idx="1661">
                  <c:v>1238335260.9803998</c:v>
                </c:pt>
                <c:pt idx="1662">
                  <c:v>1225218726.9279001</c:v>
                </c:pt>
                <c:pt idx="1663">
                  <c:v>858270075</c:v>
                </c:pt>
                <c:pt idx="1664">
                  <c:v>537255125.33700001</c:v>
                </c:pt>
                <c:pt idx="1665">
                  <c:v>611284646.48520005</c:v>
                </c:pt>
                <c:pt idx="1666">
                  <c:v>571609893.26959991</c:v>
                </c:pt>
                <c:pt idx="1667">
                  <c:v>786353801.6214</c:v>
                </c:pt>
                <c:pt idx="1668">
                  <c:v>470099003.19060004</c:v>
                </c:pt>
                <c:pt idx="1669">
                  <c:v>880695414.00900006</c:v>
                </c:pt>
                <c:pt idx="1670">
                  <c:v>478653700</c:v>
                </c:pt>
                <c:pt idx="1671">
                  <c:v>1206007962.1447001</c:v>
                </c:pt>
                <c:pt idx="1672">
                  <c:v>1474115105.526</c:v>
                </c:pt>
                <c:pt idx="1673">
                  <c:v>1270710461.4203999</c:v>
                </c:pt>
                <c:pt idx="1674">
                  <c:v>940289516.34930003</c:v>
                </c:pt>
                <c:pt idx="1675">
                  <c:v>883086040.82969999</c:v>
                </c:pt>
                <c:pt idx="1676">
                  <c:v>818282436.59399998</c:v>
                </c:pt>
                <c:pt idx="1677">
                  <c:v>787236975</c:v>
                </c:pt>
                <c:pt idx="1678">
                  <c:v>670752626.01160002</c:v>
                </c:pt>
                <c:pt idx="1679">
                  <c:v>537636523.72319996</c:v>
                </c:pt>
                <c:pt idx="1680">
                  <c:v>755209061.98650002</c:v>
                </c:pt>
                <c:pt idx="1681">
                  <c:v>639997582.37189996</c:v>
                </c:pt>
                <c:pt idx="1682">
                  <c:v>422945213.34900004</c:v>
                </c:pt>
                <c:pt idx="1683">
                  <c:v>917182393.38059998</c:v>
                </c:pt>
                <c:pt idx="1684">
                  <c:v>1392331726.5065999</c:v>
                </c:pt>
                <c:pt idx="1685">
                  <c:v>740605641.35599995</c:v>
                </c:pt>
                <c:pt idx="1686">
                  <c:v>617777301.74300003</c:v>
                </c:pt>
                <c:pt idx="1687">
                  <c:v>1311651121.2174001</c:v>
                </c:pt>
                <c:pt idx="1688">
                  <c:v>907475421.68400002</c:v>
                </c:pt>
                <c:pt idx="1689">
                  <c:v>948406222.61699998</c:v>
                </c:pt>
                <c:pt idx="1690">
                  <c:v>677418837.47399998</c:v>
                </c:pt>
                <c:pt idx="1691">
                  <c:v>1399139456.2068</c:v>
                </c:pt>
                <c:pt idx="1692">
                  <c:v>1022710375.0785999</c:v>
                </c:pt>
                <c:pt idx="1693">
                  <c:v>560407487.02600002</c:v>
                </c:pt>
                <c:pt idx="1694">
                  <c:v>720918702.99720001</c:v>
                </c:pt>
                <c:pt idx="1695">
                  <c:v>1036140946.2359999</c:v>
                </c:pt>
                <c:pt idx="1696">
                  <c:v>2060601680.2650001</c:v>
                </c:pt>
                <c:pt idx="1697">
                  <c:v>357209784.426</c:v>
                </c:pt>
                <c:pt idx="1698">
                  <c:v>987639668.11619997</c:v>
                </c:pt>
                <c:pt idx="1699">
                  <c:v>918333470.74129999</c:v>
                </c:pt>
                <c:pt idx="1700">
                  <c:v>772690188.08520007</c:v>
                </c:pt>
                <c:pt idx="1701">
                  <c:v>655788614.68379998</c:v>
                </c:pt>
                <c:pt idx="1702">
                  <c:v>727828704.8276999</c:v>
                </c:pt>
                <c:pt idx="1703">
                  <c:v>570473402.22000003</c:v>
                </c:pt>
                <c:pt idx="1704">
                  <c:v>446876606.01749998</c:v>
                </c:pt>
                <c:pt idx="1705">
                  <c:v>661617077.05089998</c:v>
                </c:pt>
                <c:pt idx="1706">
                  <c:v>513134517.83719999</c:v>
                </c:pt>
                <c:pt idx="1707">
                  <c:v>940543452.34350002</c:v>
                </c:pt>
                <c:pt idx="1708">
                  <c:v>898479666.04340005</c:v>
                </c:pt>
                <c:pt idx="1709">
                  <c:v>1297133809.8223999</c:v>
                </c:pt>
                <c:pt idx="1710">
                  <c:v>1085307925</c:v>
                </c:pt>
                <c:pt idx="1711">
                  <c:v>659906470.44599998</c:v>
                </c:pt>
                <c:pt idx="1712">
                  <c:v>1120012660.6289999</c:v>
                </c:pt>
                <c:pt idx="1713">
                  <c:v>866568610.69319999</c:v>
                </c:pt>
                <c:pt idx="1714">
                  <c:v>652670439.61070001</c:v>
                </c:pt>
                <c:pt idx="1715">
                  <c:v>868608298.56949997</c:v>
                </c:pt>
                <c:pt idx="1716">
                  <c:v>698240486.21270001</c:v>
                </c:pt>
                <c:pt idx="1717">
                  <c:v>633717501.93299997</c:v>
                </c:pt>
                <c:pt idx="1718">
                  <c:v>1414266174.9263999</c:v>
                </c:pt>
                <c:pt idx="1719">
                  <c:v>1002196725</c:v>
                </c:pt>
                <c:pt idx="1720">
                  <c:v>774863059.13899994</c:v>
                </c:pt>
                <c:pt idx="1721">
                  <c:v>727659794.84729993</c:v>
                </c:pt>
                <c:pt idx="1722">
                  <c:v>633479413.10940003</c:v>
                </c:pt>
                <c:pt idx="1723">
                  <c:v>968561720.06400001</c:v>
                </c:pt>
                <c:pt idx="1724">
                  <c:v>700340296.65600002</c:v>
                </c:pt>
                <c:pt idx="1725">
                  <c:v>921681807.34599996</c:v>
                </c:pt>
                <c:pt idx="1726">
                  <c:v>832967392.0259999</c:v>
                </c:pt>
                <c:pt idx="1727">
                  <c:v>723745397.13840008</c:v>
                </c:pt>
                <c:pt idx="1728">
                  <c:v>763800685.12400007</c:v>
                </c:pt>
                <c:pt idx="1729">
                  <c:v>924274595.31000006</c:v>
                </c:pt>
                <c:pt idx="1730">
                  <c:v>313685817.60600001</c:v>
                </c:pt>
                <c:pt idx="1731">
                  <c:v>963930962.26380014</c:v>
                </c:pt>
                <c:pt idx="1732">
                  <c:v>593085764.96560001</c:v>
                </c:pt>
                <c:pt idx="1733">
                  <c:v>866132722.91839993</c:v>
                </c:pt>
                <c:pt idx="1734">
                  <c:v>1302218350.2571001</c:v>
                </c:pt>
                <c:pt idx="1735">
                  <c:v>1681135921.4159999</c:v>
                </c:pt>
                <c:pt idx="1736">
                  <c:v>1405376608.207</c:v>
                </c:pt>
                <c:pt idx="1737">
                  <c:v>775526913.82139993</c:v>
                </c:pt>
                <c:pt idx="1738">
                  <c:v>609148553.86360002</c:v>
                </c:pt>
                <c:pt idx="1739">
                  <c:v>1304049690.4631999</c:v>
                </c:pt>
                <c:pt idx="1740">
                  <c:v>701637704.25300002</c:v>
                </c:pt>
                <c:pt idx="1741">
                  <c:v>928336245.4611001</c:v>
                </c:pt>
                <c:pt idx="1742">
                  <c:v>907613229.51919997</c:v>
                </c:pt>
                <c:pt idx="1743">
                  <c:v>910818059.67680001</c:v>
                </c:pt>
                <c:pt idx="1744">
                  <c:v>1612853847.0189002</c:v>
                </c:pt>
                <c:pt idx="1745">
                  <c:v>2057489731.8864002</c:v>
                </c:pt>
                <c:pt idx="1746">
                  <c:v>1531355021.7114</c:v>
                </c:pt>
                <c:pt idx="1747">
                  <c:v>1403358489.0723999</c:v>
                </c:pt>
                <c:pt idx="1748">
                  <c:v>814980353.85510004</c:v>
                </c:pt>
                <c:pt idx="1749">
                  <c:v>1048030388.7966001</c:v>
                </c:pt>
                <c:pt idx="1750">
                  <c:v>1233811160.0723999</c:v>
                </c:pt>
                <c:pt idx="1751">
                  <c:v>753365833.20179999</c:v>
                </c:pt>
                <c:pt idx="1752">
                  <c:v>893914380.16719997</c:v>
                </c:pt>
                <c:pt idx="1753">
                  <c:v>705338108.62839997</c:v>
                </c:pt>
                <c:pt idx="1754">
                  <c:v>911179250</c:v>
                </c:pt>
                <c:pt idx="1755">
                  <c:v>2305836733.8192</c:v>
                </c:pt>
                <c:pt idx="1756">
                  <c:v>1021424774.7792</c:v>
                </c:pt>
                <c:pt idx="1757">
                  <c:v>927533918.34169996</c:v>
                </c:pt>
                <c:pt idx="1758">
                  <c:v>1139519725.194</c:v>
                </c:pt>
                <c:pt idx="1759">
                  <c:v>793561251.59100008</c:v>
                </c:pt>
                <c:pt idx="1760">
                  <c:v>870841294.30040002</c:v>
                </c:pt>
                <c:pt idx="1761">
                  <c:v>1086281659.9398</c:v>
                </c:pt>
                <c:pt idx="1762">
                  <c:v>869698112.85779989</c:v>
                </c:pt>
                <c:pt idx="1763">
                  <c:v>1253076505.4967</c:v>
                </c:pt>
                <c:pt idx="1764">
                  <c:v>1839736880.7732</c:v>
                </c:pt>
                <c:pt idx="1765">
                  <c:v>1317215118.5579998</c:v>
                </c:pt>
                <c:pt idx="1766">
                  <c:v>975358504.24799991</c:v>
                </c:pt>
                <c:pt idx="1767">
                  <c:v>1205418082.1430001</c:v>
                </c:pt>
                <c:pt idx="1768">
                  <c:v>1269860296.5027001</c:v>
                </c:pt>
                <c:pt idx="1769">
                  <c:v>1005756408.7183999</c:v>
                </c:pt>
                <c:pt idx="1770">
                  <c:v>1473483686.7484999</c:v>
                </c:pt>
                <c:pt idx="1771">
                  <c:v>1149058816.0146</c:v>
                </c:pt>
                <c:pt idx="1772">
                  <c:v>967748480.27760005</c:v>
                </c:pt>
                <c:pt idx="1773">
                  <c:v>1410644108.5569999</c:v>
                </c:pt>
                <c:pt idx="1774">
                  <c:v>2113281327.3659999</c:v>
                </c:pt>
                <c:pt idx="1775">
                  <c:v>1991065196.1067998</c:v>
                </c:pt>
                <c:pt idx="1776">
                  <c:v>1289765502.2196</c:v>
                </c:pt>
                <c:pt idx="1777">
                  <c:v>1933541651.1245999</c:v>
                </c:pt>
                <c:pt idx="1778">
                  <c:v>4051181051.4900002</c:v>
                </c:pt>
                <c:pt idx="1779">
                  <c:v>4213230272.4419999</c:v>
                </c:pt>
                <c:pt idx="1780">
                  <c:v>2520416656.1290002</c:v>
                </c:pt>
                <c:pt idx="1781">
                  <c:v>2579519665.1117997</c:v>
                </c:pt>
                <c:pt idx="1782">
                  <c:v>3962755373.1122999</c:v>
                </c:pt>
                <c:pt idx="1783">
                  <c:v>1806928026.4181998</c:v>
                </c:pt>
                <c:pt idx="1784">
                  <c:v>1119571924.737</c:v>
                </c:pt>
                <c:pt idx="1785">
                  <c:v>1699483248.2939999</c:v>
                </c:pt>
                <c:pt idx="1786">
                  <c:v>1493884123.9212999</c:v>
                </c:pt>
                <c:pt idx="1787">
                  <c:v>1300466328.8999999</c:v>
                </c:pt>
                <c:pt idx="1788">
                  <c:v>1528732190.2065001</c:v>
                </c:pt>
                <c:pt idx="1789">
                  <c:v>2236941250.9980001</c:v>
                </c:pt>
                <c:pt idx="1790">
                  <c:v>1514369312.7224998</c:v>
                </c:pt>
                <c:pt idx="1791">
                  <c:v>1812832269.7188001</c:v>
                </c:pt>
                <c:pt idx="1792">
                  <c:v>1057220825.7685</c:v>
                </c:pt>
                <c:pt idx="1793">
                  <c:v>1711265533.2876</c:v>
                </c:pt>
                <c:pt idx="1794">
                  <c:v>1375312882.4819999</c:v>
                </c:pt>
                <c:pt idx="1795">
                  <c:v>2107282690.6459999</c:v>
                </c:pt>
                <c:pt idx="1796">
                  <c:v>1461400027.9185998</c:v>
                </c:pt>
                <c:pt idx="1797">
                  <c:v>1112391886.8803999</c:v>
                </c:pt>
                <c:pt idx="1798">
                  <c:v>1207201747.4668</c:v>
                </c:pt>
                <c:pt idx="1799">
                  <c:v>1131619704.9234002</c:v>
                </c:pt>
                <c:pt idx="1800">
                  <c:v>950385840.14159989</c:v>
                </c:pt>
                <c:pt idx="1801">
                  <c:v>1537318004.1205001</c:v>
                </c:pt>
                <c:pt idx="1802">
                  <c:v>921970058.94109988</c:v>
                </c:pt>
                <c:pt idx="1803">
                  <c:v>1489802662.0099001</c:v>
                </c:pt>
                <c:pt idx="1804">
                  <c:v>1162508645.0802</c:v>
                </c:pt>
                <c:pt idx="1805">
                  <c:v>957155229.00849998</c:v>
                </c:pt>
                <c:pt idx="1806">
                  <c:v>2528538592.4264002</c:v>
                </c:pt>
                <c:pt idx="1807">
                  <c:v>1264471671.267</c:v>
                </c:pt>
                <c:pt idx="1808">
                  <c:v>1620824011.1520002</c:v>
                </c:pt>
                <c:pt idx="1809">
                  <c:v>1160140958.5783999</c:v>
                </c:pt>
                <c:pt idx="1810">
                  <c:v>1274864986.4575</c:v>
                </c:pt>
                <c:pt idx="1811">
                  <c:v>1551737600</c:v>
                </c:pt>
                <c:pt idx="1812">
                  <c:v>1728258974.8128998</c:v>
                </c:pt>
                <c:pt idx="1813">
                  <c:v>1530433842.8209999</c:v>
                </c:pt>
                <c:pt idx="1814">
                  <c:v>1337618099.9517</c:v>
                </c:pt>
                <c:pt idx="1815">
                  <c:v>1459398636.72</c:v>
                </c:pt>
                <c:pt idx="1816">
                  <c:v>1613344331.487</c:v>
                </c:pt>
                <c:pt idx="1817">
                  <c:v>1720262285.0019999</c:v>
                </c:pt>
                <c:pt idx="1818">
                  <c:v>974646210.52890003</c:v>
                </c:pt>
                <c:pt idx="1819">
                  <c:v>819695118.39600003</c:v>
                </c:pt>
                <c:pt idx="1820">
                  <c:v>1511693108.4024</c:v>
                </c:pt>
                <c:pt idx="1821">
                  <c:v>884558128.96439993</c:v>
                </c:pt>
                <c:pt idx="1822">
                  <c:v>1113377566.2414999</c:v>
                </c:pt>
                <c:pt idx="1823">
                  <c:v>795173319.02639997</c:v>
                </c:pt>
                <c:pt idx="1824">
                  <c:v>799667448.02399993</c:v>
                </c:pt>
                <c:pt idx="1825">
                  <c:v>1084309471.6831999</c:v>
                </c:pt>
                <c:pt idx="1826">
                  <c:v>890158040.2608</c:v>
                </c:pt>
                <c:pt idx="1827">
                  <c:v>757920962.43570006</c:v>
                </c:pt>
                <c:pt idx="1828">
                  <c:v>754090950.90209997</c:v>
                </c:pt>
                <c:pt idx="1829">
                  <c:v>726317621.42939997</c:v>
                </c:pt>
                <c:pt idx="1830">
                  <c:v>780500452.69719994</c:v>
                </c:pt>
                <c:pt idx="1831">
                  <c:v>807399263.99880004</c:v>
                </c:pt>
                <c:pt idx="1832">
                  <c:v>1298745752.1815999</c:v>
                </c:pt>
                <c:pt idx="1833">
                  <c:v>950934793.11000001</c:v>
                </c:pt>
                <c:pt idx="1834">
                  <c:v>683642395.3858</c:v>
                </c:pt>
                <c:pt idx="1835">
                  <c:v>962241353.2191</c:v>
                </c:pt>
                <c:pt idx="1836">
                  <c:v>1033067384.8757999</c:v>
                </c:pt>
                <c:pt idx="1837">
                  <c:v>790296827.02649987</c:v>
                </c:pt>
                <c:pt idx="1838">
                  <c:v>823812133.82610011</c:v>
                </c:pt>
                <c:pt idx="1839">
                  <c:v>900028800</c:v>
                </c:pt>
                <c:pt idx="1840">
                  <c:v>626282830.24300003</c:v>
                </c:pt>
                <c:pt idx="1841">
                  <c:v>587272500</c:v>
                </c:pt>
                <c:pt idx="1842">
                  <c:v>875024087.60700011</c:v>
                </c:pt>
                <c:pt idx="1843">
                  <c:v>898923687.35400009</c:v>
                </c:pt>
                <c:pt idx="1844">
                  <c:v>951342645.05499995</c:v>
                </c:pt>
                <c:pt idx="1845">
                  <c:v>723191583.75100005</c:v>
                </c:pt>
                <c:pt idx="1846">
                  <c:v>516312721.87600005</c:v>
                </c:pt>
                <c:pt idx="1847">
                  <c:v>1044688425.8448001</c:v>
                </c:pt>
                <c:pt idx="1848">
                  <c:v>564659152.75349998</c:v>
                </c:pt>
                <c:pt idx="1849">
                  <c:v>627020434.02929997</c:v>
                </c:pt>
                <c:pt idx="1850">
                  <c:v>618798451.37399995</c:v>
                </c:pt>
                <c:pt idx="1851">
                  <c:v>493730991.05549997</c:v>
                </c:pt>
                <c:pt idx="1852">
                  <c:v>529430483.21200001</c:v>
                </c:pt>
                <c:pt idx="1853">
                  <c:v>622062482.66159999</c:v>
                </c:pt>
                <c:pt idx="1854">
                  <c:v>877367250.49880004</c:v>
                </c:pt>
                <c:pt idx="1855">
                  <c:v>911819120.07359993</c:v>
                </c:pt>
                <c:pt idx="1856">
                  <c:v>1136703472.7064002</c:v>
                </c:pt>
                <c:pt idx="1857">
                  <c:v>1063835561.8564</c:v>
                </c:pt>
                <c:pt idx="1858">
                  <c:v>1270023405.4656</c:v>
                </c:pt>
                <c:pt idx="1859">
                  <c:v>890826790.73179996</c:v>
                </c:pt>
                <c:pt idx="1860">
                  <c:v>853661381.46899998</c:v>
                </c:pt>
                <c:pt idx="1861">
                  <c:v>501326366.32790005</c:v>
                </c:pt>
                <c:pt idx="1862">
                  <c:v>1343324517.2047999</c:v>
                </c:pt>
                <c:pt idx="1863">
                  <c:v>862427861.51279998</c:v>
                </c:pt>
                <c:pt idx="1864">
                  <c:v>1153870415.8609998</c:v>
                </c:pt>
                <c:pt idx="1865">
                  <c:v>696953264.05559993</c:v>
                </c:pt>
                <c:pt idx="1866">
                  <c:v>987960961.48449993</c:v>
                </c:pt>
                <c:pt idx="1867">
                  <c:v>869029071.45599997</c:v>
                </c:pt>
                <c:pt idx="1868">
                  <c:v>1019450495.5164001</c:v>
                </c:pt>
                <c:pt idx="1869">
                  <c:v>1410113739.8439999</c:v>
                </c:pt>
                <c:pt idx="1870">
                  <c:v>867419346.2118001</c:v>
                </c:pt>
                <c:pt idx="1871">
                  <c:v>1168771643.4330001</c:v>
                </c:pt>
                <c:pt idx="1872">
                  <c:v>716279320.19190001</c:v>
                </c:pt>
                <c:pt idx="1873">
                  <c:v>717136334.58599997</c:v>
                </c:pt>
                <c:pt idx="1874">
                  <c:v>612972363.96850002</c:v>
                </c:pt>
                <c:pt idx="1875">
                  <c:v>1495686872.4444001</c:v>
                </c:pt>
                <c:pt idx="1876">
                  <c:v>735933800</c:v>
                </c:pt>
                <c:pt idx="1877">
                  <c:v>1736406349.6398001</c:v>
                </c:pt>
                <c:pt idx="1878">
                  <c:v>1432847487.2859001</c:v>
                </c:pt>
                <c:pt idx="1879">
                  <c:v>2108188579.0559998</c:v>
                </c:pt>
                <c:pt idx="1880">
                  <c:v>1242747323.3044999</c:v>
                </c:pt>
                <c:pt idx="1881">
                  <c:v>375803050</c:v>
                </c:pt>
                <c:pt idx="1882">
                  <c:v>714064648.73280001</c:v>
                </c:pt>
                <c:pt idx="1883">
                  <c:v>809193263.05779994</c:v>
                </c:pt>
                <c:pt idx="1884">
                  <c:v>1329710187.3048</c:v>
                </c:pt>
                <c:pt idx="1885">
                  <c:v>960189401.12160003</c:v>
                </c:pt>
                <c:pt idx="1886">
                  <c:v>1055219510.4683999</c:v>
                </c:pt>
                <c:pt idx="1887">
                  <c:v>965192057.88570011</c:v>
                </c:pt>
                <c:pt idx="1888">
                  <c:v>877853408.3865</c:v>
                </c:pt>
                <c:pt idx="1889">
                  <c:v>626306573.34459996</c:v>
                </c:pt>
                <c:pt idx="1890">
                  <c:v>651172906.06620002</c:v>
                </c:pt>
                <c:pt idx="1891">
                  <c:v>1018253646.7543999</c:v>
                </c:pt>
                <c:pt idx="1892">
                  <c:v>909163407.57010007</c:v>
                </c:pt>
                <c:pt idx="1893">
                  <c:v>1371533262.1826</c:v>
                </c:pt>
                <c:pt idx="1894">
                  <c:v>529003848.72060001</c:v>
                </c:pt>
                <c:pt idx="1895">
                  <c:v>639221162.25300002</c:v>
                </c:pt>
                <c:pt idx="1896">
                  <c:v>934289974.78380001</c:v>
                </c:pt>
                <c:pt idx="1897">
                  <c:v>1166043955.3784001</c:v>
                </c:pt>
                <c:pt idx="1898">
                  <c:v>799417203.57720006</c:v>
                </c:pt>
                <c:pt idx="1899">
                  <c:v>1397393716.9296002</c:v>
                </c:pt>
                <c:pt idx="1900">
                  <c:v>1015076823.3430001</c:v>
                </c:pt>
                <c:pt idx="1901">
                  <c:v>759644429.88090003</c:v>
                </c:pt>
                <c:pt idx="1902">
                  <c:v>654870273.96560001</c:v>
                </c:pt>
                <c:pt idx="1903">
                  <c:v>642440284.7421</c:v>
                </c:pt>
                <c:pt idx="1904">
                  <c:v>853366139.13800001</c:v>
                </c:pt>
                <c:pt idx="1905">
                  <c:v>1461437799.4085002</c:v>
                </c:pt>
                <c:pt idx="1906">
                  <c:v>1001278971.9352001</c:v>
                </c:pt>
                <c:pt idx="1907">
                  <c:v>685855128.85500002</c:v>
                </c:pt>
                <c:pt idx="1908">
                  <c:v>939207391.96650004</c:v>
                </c:pt>
                <c:pt idx="1909">
                  <c:v>956238862.34970009</c:v>
                </c:pt>
                <c:pt idx="1910">
                  <c:v>916676773.47960007</c:v>
                </c:pt>
                <c:pt idx="1911">
                  <c:v>1094511673.7555001</c:v>
                </c:pt>
                <c:pt idx="1912">
                  <c:v>961069069.16100001</c:v>
                </c:pt>
                <c:pt idx="1913">
                  <c:v>850720518.12050009</c:v>
                </c:pt>
                <c:pt idx="1914">
                  <c:v>532980331.11919999</c:v>
                </c:pt>
                <c:pt idx="1915">
                  <c:v>769066919.66499996</c:v>
                </c:pt>
                <c:pt idx="1916">
                  <c:v>611664803.49800003</c:v>
                </c:pt>
                <c:pt idx="1917">
                  <c:v>957586644.3253001</c:v>
                </c:pt>
                <c:pt idx="1918">
                  <c:v>707324138.97089994</c:v>
                </c:pt>
                <c:pt idx="1919">
                  <c:v>1093638527.4430001</c:v>
                </c:pt>
                <c:pt idx="1920">
                  <c:v>1039855849.3460001</c:v>
                </c:pt>
                <c:pt idx="1921">
                  <c:v>820053500</c:v>
                </c:pt>
                <c:pt idx="1922">
                  <c:v>1368134200</c:v>
                </c:pt>
                <c:pt idx="1923">
                  <c:v>1454745541.1176002</c:v>
                </c:pt>
                <c:pt idx="1924">
                  <c:v>1016097176.961</c:v>
                </c:pt>
                <c:pt idx="1925">
                  <c:v>2194995000</c:v>
                </c:pt>
                <c:pt idx="1926">
                  <c:v>1117820179.6775999</c:v>
                </c:pt>
                <c:pt idx="1927">
                  <c:v>1575252300</c:v>
                </c:pt>
                <c:pt idx="1928">
                  <c:v>804844369.37249994</c:v>
                </c:pt>
                <c:pt idx="1929">
                  <c:v>872714621.90639997</c:v>
                </c:pt>
                <c:pt idx="1930">
                  <c:v>766952885.17199993</c:v>
                </c:pt>
                <c:pt idx="1931">
                  <c:v>531565047.26999998</c:v>
                </c:pt>
                <c:pt idx="1932">
                  <c:v>767170414.46759999</c:v>
                </c:pt>
                <c:pt idx="1933">
                  <c:v>722579688.86760008</c:v>
                </c:pt>
                <c:pt idx="1934">
                  <c:v>735012376.08039999</c:v>
                </c:pt>
                <c:pt idx="1935">
                  <c:v>689821920.64589989</c:v>
                </c:pt>
                <c:pt idx="1936">
                  <c:v>1175334658.1229999</c:v>
                </c:pt>
                <c:pt idx="1937">
                  <c:v>1162198543.4315999</c:v>
                </c:pt>
                <c:pt idx="1938">
                  <c:v>1006029863.7143</c:v>
                </c:pt>
                <c:pt idx="1939">
                  <c:v>985760246.34190011</c:v>
                </c:pt>
                <c:pt idx="1940">
                  <c:v>1196306532.7416</c:v>
                </c:pt>
                <c:pt idx="1941">
                  <c:v>768932492.3973999</c:v>
                </c:pt>
                <c:pt idx="1942">
                  <c:v>1511028983.9674001</c:v>
                </c:pt>
                <c:pt idx="1943">
                  <c:v>1016924178.5352</c:v>
                </c:pt>
                <c:pt idx="1944">
                  <c:v>859894607.20249999</c:v>
                </c:pt>
                <c:pt idx="1945">
                  <c:v>1024522633.1607</c:v>
                </c:pt>
                <c:pt idx="1946">
                  <c:v>1125825504.5595</c:v>
                </c:pt>
                <c:pt idx="1947">
                  <c:v>1274858951.1605</c:v>
                </c:pt>
                <c:pt idx="1948">
                  <c:v>1554982827.9061999</c:v>
                </c:pt>
                <c:pt idx="1949">
                  <c:v>1704522869.3583999</c:v>
                </c:pt>
                <c:pt idx="1950">
                  <c:v>2372052946.4190001</c:v>
                </c:pt>
                <c:pt idx="1951">
                  <c:v>2951489139.2711</c:v>
                </c:pt>
                <c:pt idx="1952">
                  <c:v>2031666817.2768002</c:v>
                </c:pt>
                <c:pt idx="1953">
                  <c:v>976422810.92999995</c:v>
                </c:pt>
                <c:pt idx="1954">
                  <c:v>1424793149.3208001</c:v>
                </c:pt>
                <c:pt idx="1955">
                  <c:v>1679731423.6611998</c:v>
                </c:pt>
                <c:pt idx="1956">
                  <c:v>1243675199.4185002</c:v>
                </c:pt>
                <c:pt idx="1957">
                  <c:v>849871988.43300009</c:v>
                </c:pt>
                <c:pt idx="1958">
                  <c:v>1075134454.2946</c:v>
                </c:pt>
                <c:pt idx="1959">
                  <c:v>1512580494.1273999</c:v>
                </c:pt>
                <c:pt idx="1960">
                  <c:v>1434561666.138</c:v>
                </c:pt>
                <c:pt idx="1961">
                  <c:v>1236542962.0475001</c:v>
                </c:pt>
                <c:pt idx="1962">
                  <c:v>1916261583.2315001</c:v>
                </c:pt>
                <c:pt idx="1963">
                  <c:v>1706698234.7939999</c:v>
                </c:pt>
                <c:pt idx="1964">
                  <c:v>2531841546.9665003</c:v>
                </c:pt>
                <c:pt idx="1965">
                  <c:v>1920632616.3662999</c:v>
                </c:pt>
                <c:pt idx="1966">
                  <c:v>938298055.7148</c:v>
                </c:pt>
                <c:pt idx="1967">
                  <c:v>938708325</c:v>
                </c:pt>
                <c:pt idx="1968">
                  <c:v>1539350323.1194</c:v>
                </c:pt>
                <c:pt idx="1969">
                  <c:v>669469845.41460001</c:v>
                </c:pt>
                <c:pt idx="1970">
                  <c:v>2144510471.3454998</c:v>
                </c:pt>
                <c:pt idx="1971">
                  <c:v>2162587288.0727997</c:v>
                </c:pt>
                <c:pt idx="1972">
                  <c:v>1497798478.0355999</c:v>
                </c:pt>
                <c:pt idx="1973">
                  <c:v>1057463900</c:v>
                </c:pt>
                <c:pt idx="1974">
                  <c:v>1484713567.0479999</c:v>
                </c:pt>
                <c:pt idx="1975">
                  <c:v>1274635435.3788002</c:v>
                </c:pt>
                <c:pt idx="1976">
                  <c:v>1669245746.6722</c:v>
                </c:pt>
                <c:pt idx="1977">
                  <c:v>1041621887.5493001</c:v>
                </c:pt>
                <c:pt idx="1978">
                  <c:v>978208573.6645</c:v>
                </c:pt>
                <c:pt idx="1979">
                  <c:v>1677129658.4518001</c:v>
                </c:pt>
                <c:pt idx="1980">
                  <c:v>1137373329.0348001</c:v>
                </c:pt>
                <c:pt idx="1981">
                  <c:v>440304599.96540004</c:v>
                </c:pt>
                <c:pt idx="1982">
                  <c:v>853404703.8720001</c:v>
                </c:pt>
                <c:pt idx="1983">
                  <c:v>1225501149.7812002</c:v>
                </c:pt>
                <c:pt idx="1984">
                  <c:v>1489699284.7295001</c:v>
                </c:pt>
                <c:pt idx="1985">
                  <c:v>1351680509.0986998</c:v>
                </c:pt>
                <c:pt idx="1986">
                  <c:v>2097528981.9459999</c:v>
                </c:pt>
                <c:pt idx="1987">
                  <c:v>1662326452.7994001</c:v>
                </c:pt>
                <c:pt idx="1988">
                  <c:v>1887080554.7219999</c:v>
                </c:pt>
                <c:pt idx="1989">
                  <c:v>2287045606.9719</c:v>
                </c:pt>
                <c:pt idx="1990">
                  <c:v>1652886268.0692</c:v>
                </c:pt>
                <c:pt idx="1991">
                  <c:v>2261413183.9091997</c:v>
                </c:pt>
                <c:pt idx="1992">
                  <c:v>1220389597.1025</c:v>
                </c:pt>
                <c:pt idx="1993">
                  <c:v>1045420754.6733999</c:v>
                </c:pt>
                <c:pt idx="1994">
                  <c:v>1400129362.4315999</c:v>
                </c:pt>
                <c:pt idx="1995">
                  <c:v>1610724413.517</c:v>
                </c:pt>
                <c:pt idx="1996">
                  <c:v>2423169690.5265999</c:v>
                </c:pt>
                <c:pt idx="1997">
                  <c:v>2645652625.4787998</c:v>
                </c:pt>
                <c:pt idx="1998">
                  <c:v>3365225682.3340001</c:v>
                </c:pt>
                <c:pt idx="1999">
                  <c:v>3424110581.6844001</c:v>
                </c:pt>
                <c:pt idx="2000">
                  <c:v>3544994127.7881002</c:v>
                </c:pt>
                <c:pt idx="2001">
                  <c:v>1545695219.257</c:v>
                </c:pt>
                <c:pt idx="2002">
                  <c:v>3127124140.3836002</c:v>
                </c:pt>
                <c:pt idx="2003">
                  <c:v>3101427313.3871999</c:v>
                </c:pt>
                <c:pt idx="2004">
                  <c:v>2725256978.1437001</c:v>
                </c:pt>
                <c:pt idx="2005">
                  <c:v>2539972441.1754003</c:v>
                </c:pt>
                <c:pt idx="2006">
                  <c:v>1480289158.1400001</c:v>
                </c:pt>
                <c:pt idx="2007">
                  <c:v>1456550428.1823001</c:v>
                </c:pt>
                <c:pt idx="2008">
                  <c:v>1601480693.1398001</c:v>
                </c:pt>
                <c:pt idx="2009">
                  <c:v>1515524669.8050001</c:v>
                </c:pt>
                <c:pt idx="2010">
                  <c:v>1381945456.7424998</c:v>
                </c:pt>
                <c:pt idx="2011">
                  <c:v>1061491713.612</c:v>
                </c:pt>
                <c:pt idx="2012">
                  <c:v>1115226222.2791998</c:v>
                </c:pt>
                <c:pt idx="2013">
                  <c:v>1325131132.8839998</c:v>
                </c:pt>
                <c:pt idx="2014">
                  <c:v>958638137.74059999</c:v>
                </c:pt>
                <c:pt idx="2015">
                  <c:v>980885447.09100008</c:v>
                </c:pt>
                <c:pt idx="2016">
                  <c:v>1151104434.1875</c:v>
                </c:pt>
                <c:pt idx="2017">
                  <c:v>1163371793.766</c:v>
                </c:pt>
                <c:pt idx="2018">
                  <c:v>1864373938.0116</c:v>
                </c:pt>
                <c:pt idx="2019">
                  <c:v>1596168921.0385001</c:v>
                </c:pt>
                <c:pt idx="2020">
                  <c:v>1796228654.1880002</c:v>
                </c:pt>
                <c:pt idx="2021">
                  <c:v>988116876.58529997</c:v>
                </c:pt>
                <c:pt idx="2022">
                  <c:v>890784747.66779995</c:v>
                </c:pt>
                <c:pt idx="2023">
                  <c:v>1172651500</c:v>
                </c:pt>
                <c:pt idx="2024">
                  <c:v>1182429931.4541001</c:v>
                </c:pt>
                <c:pt idx="2025">
                  <c:v>1364603790.5235999</c:v>
                </c:pt>
                <c:pt idx="2026">
                  <c:v>1755146783.391</c:v>
                </c:pt>
                <c:pt idx="2027">
                  <c:v>1060509193.1783999</c:v>
                </c:pt>
                <c:pt idx="2028">
                  <c:v>804493521.43780005</c:v>
                </c:pt>
                <c:pt idx="2029">
                  <c:v>1110542335.7435</c:v>
                </c:pt>
                <c:pt idx="2030">
                  <c:v>1087495951.9252</c:v>
                </c:pt>
                <c:pt idx="2031">
                  <c:v>1820289153.1860001</c:v>
                </c:pt>
                <c:pt idx="2032">
                  <c:v>786529272.45580006</c:v>
                </c:pt>
                <c:pt idx="2033">
                  <c:v>755848640.9188</c:v>
                </c:pt>
                <c:pt idx="2034">
                  <c:v>1174456715.4291999</c:v>
                </c:pt>
                <c:pt idx="2035">
                  <c:v>828610370.99440002</c:v>
                </c:pt>
                <c:pt idx="2036">
                  <c:v>1972067782.3193998</c:v>
                </c:pt>
                <c:pt idx="2037">
                  <c:v>1346736090.4420002</c:v>
                </c:pt>
                <c:pt idx="2038">
                  <c:v>1276538722.7044001</c:v>
                </c:pt>
                <c:pt idx="2039">
                  <c:v>1547113498.5883999</c:v>
                </c:pt>
                <c:pt idx="2040">
                  <c:v>871408972.41960001</c:v>
                </c:pt>
                <c:pt idx="2041">
                  <c:v>1388917119.5565</c:v>
                </c:pt>
                <c:pt idx="2042">
                  <c:v>1327364235.7063</c:v>
                </c:pt>
                <c:pt idx="2043">
                  <c:v>1370717843.2374001</c:v>
                </c:pt>
                <c:pt idx="2044">
                  <c:v>920383460.71619987</c:v>
                </c:pt>
                <c:pt idx="2045">
                  <c:v>1169257642.6644001</c:v>
                </c:pt>
                <c:pt idx="2046">
                  <c:v>1186368850.448</c:v>
                </c:pt>
                <c:pt idx="2047">
                  <c:v>1363519741.941</c:v>
                </c:pt>
                <c:pt idx="2048">
                  <c:v>703875069.49759996</c:v>
                </c:pt>
                <c:pt idx="2049">
                  <c:v>958244161.94150007</c:v>
                </c:pt>
                <c:pt idx="2050">
                  <c:v>1268369909.4461999</c:v>
                </c:pt>
                <c:pt idx="2051">
                  <c:v>1459612294.8946002</c:v>
                </c:pt>
                <c:pt idx="2052">
                  <c:v>1064551117.4067</c:v>
                </c:pt>
                <c:pt idx="2053">
                  <c:v>586710723.80550003</c:v>
                </c:pt>
                <c:pt idx="2054">
                  <c:v>791542288.8506</c:v>
                </c:pt>
                <c:pt idx="2055">
                  <c:v>678516731.94599998</c:v>
                </c:pt>
                <c:pt idx="2056">
                  <c:v>888223337.73520005</c:v>
                </c:pt>
                <c:pt idx="2057">
                  <c:v>1077438960.5033998</c:v>
                </c:pt>
                <c:pt idx="2058">
                  <c:v>1674822914.4560001</c:v>
                </c:pt>
                <c:pt idx="2059">
                  <c:v>1327071498.6564</c:v>
                </c:pt>
                <c:pt idx="2060">
                  <c:v>1021330188.1520001</c:v>
                </c:pt>
                <c:pt idx="2061">
                  <c:v>1864855839.2970002</c:v>
                </c:pt>
                <c:pt idx="2062">
                  <c:v>1327031276.0096002</c:v>
                </c:pt>
                <c:pt idx="2063">
                  <c:v>1194475127.8865001</c:v>
                </c:pt>
                <c:pt idx="2064">
                  <c:v>972739702.19300008</c:v>
                </c:pt>
                <c:pt idx="2065">
                  <c:v>671952575</c:v>
                </c:pt>
                <c:pt idx="2066">
                  <c:v>1231431894.3374</c:v>
                </c:pt>
                <c:pt idx="2067">
                  <c:v>1195403518.556</c:v>
                </c:pt>
                <c:pt idx="2068">
                  <c:v>2062527538.1623001</c:v>
                </c:pt>
                <c:pt idx="2069">
                  <c:v>994730750</c:v>
                </c:pt>
                <c:pt idx="2070">
                  <c:v>988183741.7759999</c:v>
                </c:pt>
                <c:pt idx="2071">
                  <c:v>1138714951.0725</c:v>
                </c:pt>
                <c:pt idx="2072">
                  <c:v>722841766.50769997</c:v>
                </c:pt>
                <c:pt idx="2073">
                  <c:v>1156138635.8943999</c:v>
                </c:pt>
                <c:pt idx="2074">
                  <c:v>834161826.8792001</c:v>
                </c:pt>
                <c:pt idx="2075">
                  <c:v>750593649.60460007</c:v>
                </c:pt>
                <c:pt idx="2076">
                  <c:v>734625719.51610005</c:v>
                </c:pt>
                <c:pt idx="2077">
                  <c:v>913191520.75199997</c:v>
                </c:pt>
                <c:pt idx="2078">
                  <c:v>1101086328.8669999</c:v>
                </c:pt>
                <c:pt idx="2079">
                  <c:v>1274149361.7149999</c:v>
                </c:pt>
                <c:pt idx="2080">
                  <c:v>1275703057.53</c:v>
                </c:pt>
                <c:pt idx="2081">
                  <c:v>838308849.39749992</c:v>
                </c:pt>
                <c:pt idx="2082">
                  <c:v>1338727397.553</c:v>
                </c:pt>
                <c:pt idx="2083">
                  <c:v>757065375</c:v>
                </c:pt>
                <c:pt idx="2084">
                  <c:v>540905079.19499993</c:v>
                </c:pt>
                <c:pt idx="2085">
                  <c:v>635424622.59249997</c:v>
                </c:pt>
                <c:pt idx="2086">
                  <c:v>882570195.86600006</c:v>
                </c:pt>
                <c:pt idx="2087">
                  <c:v>1344213513.5089998</c:v>
                </c:pt>
                <c:pt idx="2088">
                  <c:v>875976665.47309995</c:v>
                </c:pt>
                <c:pt idx="2089">
                  <c:v>963051157.19550002</c:v>
                </c:pt>
                <c:pt idx="2090">
                  <c:v>931683823.44449997</c:v>
                </c:pt>
                <c:pt idx="2091">
                  <c:v>813202730.79240012</c:v>
                </c:pt>
                <c:pt idx="2092">
                  <c:v>1537480216.3149998</c:v>
                </c:pt>
                <c:pt idx="2093">
                  <c:v>1682227520.2823999</c:v>
                </c:pt>
                <c:pt idx="2094">
                  <c:v>1229474531.3708</c:v>
                </c:pt>
                <c:pt idx="2095">
                  <c:v>1245092128.6824</c:v>
                </c:pt>
                <c:pt idx="2096">
                  <c:v>1658010615.3366001</c:v>
                </c:pt>
                <c:pt idx="2097">
                  <c:v>909306960.81120002</c:v>
                </c:pt>
                <c:pt idx="2098">
                  <c:v>888914250</c:v>
                </c:pt>
                <c:pt idx="2099">
                  <c:v>1125525980.9768</c:v>
                </c:pt>
                <c:pt idx="2100">
                  <c:v>1100502081.6668</c:v>
                </c:pt>
                <c:pt idx="2101">
                  <c:v>719644559.81040001</c:v>
                </c:pt>
                <c:pt idx="2102">
                  <c:v>1046015133.0161</c:v>
                </c:pt>
                <c:pt idx="2103">
                  <c:v>904405408.88440001</c:v>
                </c:pt>
                <c:pt idx="2104">
                  <c:v>1259885436.5146</c:v>
                </c:pt>
                <c:pt idx="2105">
                  <c:v>517016041.2396</c:v>
                </c:pt>
                <c:pt idx="2106">
                  <c:v>699895084.98839998</c:v>
                </c:pt>
                <c:pt idx="2107">
                  <c:v>1864716129.3587999</c:v>
                </c:pt>
                <c:pt idx="2108">
                  <c:v>1078886365.4400001</c:v>
                </c:pt>
                <c:pt idx="2109">
                  <c:v>1509420893.1431999</c:v>
                </c:pt>
                <c:pt idx="2110">
                  <c:v>1549185321.4617999</c:v>
                </c:pt>
                <c:pt idx="2111">
                  <c:v>1003949111.6099</c:v>
                </c:pt>
                <c:pt idx="2112">
                  <c:v>1328499225</c:v>
                </c:pt>
                <c:pt idx="2113">
                  <c:v>1224834306.3494999</c:v>
                </c:pt>
                <c:pt idx="2114">
                  <c:v>915579560.9188</c:v>
                </c:pt>
                <c:pt idx="2115">
                  <c:v>1125465350.0580001</c:v>
                </c:pt>
                <c:pt idx="2116">
                  <c:v>856468300</c:v>
                </c:pt>
                <c:pt idx="2117">
                  <c:v>671453675.24040008</c:v>
                </c:pt>
                <c:pt idx="2118">
                  <c:v>671676986.16999996</c:v>
                </c:pt>
                <c:pt idx="2119">
                  <c:v>582649126.99979997</c:v>
                </c:pt>
                <c:pt idx="2120">
                  <c:v>727591225</c:v>
                </c:pt>
                <c:pt idx="2121">
                  <c:v>1348118024.1134999</c:v>
                </c:pt>
                <c:pt idx="2122">
                  <c:v>2227019366.4558001</c:v>
                </c:pt>
                <c:pt idx="2123">
                  <c:v>1306474910.8629999</c:v>
                </c:pt>
                <c:pt idx="2124">
                  <c:v>1073155731.6529</c:v>
                </c:pt>
                <c:pt idx="2125">
                  <c:v>1050208258.7048</c:v>
                </c:pt>
                <c:pt idx="2126">
                  <c:v>878843477.85360003</c:v>
                </c:pt>
                <c:pt idx="2127">
                  <c:v>1235356938.7326</c:v>
                </c:pt>
                <c:pt idx="2128">
                  <c:v>797548051.77899992</c:v>
                </c:pt>
                <c:pt idx="2129">
                  <c:v>1692433702.2488999</c:v>
                </c:pt>
                <c:pt idx="2130">
                  <c:v>1169401521.4035001</c:v>
                </c:pt>
                <c:pt idx="2131">
                  <c:v>1125539974.0739999</c:v>
                </c:pt>
                <c:pt idx="2132">
                  <c:v>554082309.80700004</c:v>
                </c:pt>
                <c:pt idx="2133">
                  <c:v>657657460.61260009</c:v>
                </c:pt>
                <c:pt idx="2134">
                  <c:v>882508797.41040003</c:v>
                </c:pt>
                <c:pt idx="2135">
                  <c:v>459012305.98729998</c:v>
                </c:pt>
                <c:pt idx="2136">
                  <c:v>749759771.50900006</c:v>
                </c:pt>
                <c:pt idx="2137">
                  <c:v>1548029143.2947998</c:v>
                </c:pt>
                <c:pt idx="2138">
                  <c:v>1310827155.8085001</c:v>
                </c:pt>
                <c:pt idx="2139">
                  <c:v>1332765649.9909999</c:v>
                </c:pt>
                <c:pt idx="2140">
                  <c:v>675553707.93560004</c:v>
                </c:pt>
                <c:pt idx="2141">
                  <c:v>645869330.14240003</c:v>
                </c:pt>
                <c:pt idx="2142">
                  <c:v>1306358588.5604999</c:v>
                </c:pt>
                <c:pt idx="2143">
                  <c:v>1059338330.4897</c:v>
                </c:pt>
                <c:pt idx="2144">
                  <c:v>769577396.57700002</c:v>
                </c:pt>
                <c:pt idx="2145">
                  <c:v>664770380.83679998</c:v>
                </c:pt>
                <c:pt idx="2146">
                  <c:v>719517450.78180003</c:v>
                </c:pt>
                <c:pt idx="2147">
                  <c:v>1111248376.961</c:v>
                </c:pt>
                <c:pt idx="2148">
                  <c:v>820259000</c:v>
                </c:pt>
                <c:pt idx="2149">
                  <c:v>706334480.63150001</c:v>
                </c:pt>
                <c:pt idx="2150">
                  <c:v>1418237611.7904</c:v>
                </c:pt>
                <c:pt idx="2151">
                  <c:v>2597862541.8060002</c:v>
                </c:pt>
                <c:pt idx="2152">
                  <c:v>3026604182.7811999</c:v>
                </c:pt>
                <c:pt idx="2153">
                  <c:v>2210814589.7079</c:v>
                </c:pt>
                <c:pt idx="2154">
                  <c:v>2006946943.8140001</c:v>
                </c:pt>
                <c:pt idx="2155">
                  <c:v>1570514775.1571</c:v>
                </c:pt>
                <c:pt idx="2156">
                  <c:v>1655340134.8770001</c:v>
                </c:pt>
                <c:pt idx="2157">
                  <c:v>1631318190.0090001</c:v>
                </c:pt>
                <c:pt idx="2158">
                  <c:v>1207890023.8483</c:v>
                </c:pt>
                <c:pt idx="2159">
                  <c:v>807180878.0121001</c:v>
                </c:pt>
                <c:pt idx="2160">
                  <c:v>1048300680.8865001</c:v>
                </c:pt>
                <c:pt idx="2161">
                  <c:v>1681853419.6660001</c:v>
                </c:pt>
                <c:pt idx="2162">
                  <c:v>1657288920.3738</c:v>
                </c:pt>
                <c:pt idx="2163">
                  <c:v>1125561340.5945001</c:v>
                </c:pt>
                <c:pt idx="2164">
                  <c:v>831182967.57249999</c:v>
                </c:pt>
                <c:pt idx="2165">
                  <c:v>876713298.1279999</c:v>
                </c:pt>
                <c:pt idx="2166">
                  <c:v>883803071.97239995</c:v>
                </c:pt>
                <c:pt idx="2167">
                  <c:v>1247697540.7624002</c:v>
                </c:pt>
                <c:pt idx="2168">
                  <c:v>1773396356.3009999</c:v>
                </c:pt>
                <c:pt idx="2169">
                  <c:v>772892042.70080006</c:v>
                </c:pt>
                <c:pt idx="2170">
                  <c:v>994889813.25240004</c:v>
                </c:pt>
                <c:pt idx="2171">
                  <c:v>1101391900</c:v>
                </c:pt>
                <c:pt idx="2172">
                  <c:v>1040121296.1871001</c:v>
                </c:pt>
                <c:pt idx="2173">
                  <c:v>1416642092.9205999</c:v>
                </c:pt>
                <c:pt idx="2174">
                  <c:v>1291643114.1950002</c:v>
                </c:pt>
                <c:pt idx="2175">
                  <c:v>808447106.87300003</c:v>
                </c:pt>
                <c:pt idx="2176">
                  <c:v>1195652736.0450001</c:v>
                </c:pt>
                <c:pt idx="2177">
                  <c:v>1181013757.875</c:v>
                </c:pt>
                <c:pt idx="2178">
                  <c:v>894664869.18900013</c:v>
                </c:pt>
                <c:pt idx="2179">
                  <c:v>722786604.58290005</c:v>
                </c:pt>
                <c:pt idx="2180">
                  <c:v>881263775</c:v>
                </c:pt>
                <c:pt idx="2181">
                  <c:v>1393164701.4263999</c:v>
                </c:pt>
                <c:pt idx="2182">
                  <c:v>1292254911.4860001</c:v>
                </c:pt>
                <c:pt idx="2183">
                  <c:v>686795533.9418</c:v>
                </c:pt>
                <c:pt idx="2184">
                  <c:v>1182495068.5621002</c:v>
                </c:pt>
                <c:pt idx="2185">
                  <c:v>924915225</c:v>
                </c:pt>
                <c:pt idx="2186">
                  <c:v>1537276374.1160002</c:v>
                </c:pt>
                <c:pt idx="2187">
                  <c:v>1786511300.2296</c:v>
                </c:pt>
                <c:pt idx="2188">
                  <c:v>1391833881.2576001</c:v>
                </c:pt>
                <c:pt idx="2189">
                  <c:v>1862659919.3075998</c:v>
                </c:pt>
                <c:pt idx="2190">
                  <c:v>1079078116.3841</c:v>
                </c:pt>
                <c:pt idx="2191">
                  <c:v>928486268.89759994</c:v>
                </c:pt>
                <c:pt idx="2192">
                  <c:v>984644965.71269989</c:v>
                </c:pt>
                <c:pt idx="2193">
                  <c:v>1132465514.9219999</c:v>
                </c:pt>
                <c:pt idx="2194">
                  <c:v>1464036030.6605999</c:v>
                </c:pt>
                <c:pt idx="2195">
                  <c:v>1863906291.8508</c:v>
                </c:pt>
                <c:pt idx="2196">
                  <c:v>1385357771.2779999</c:v>
                </c:pt>
                <c:pt idx="2197">
                  <c:v>1449661892.5608001</c:v>
                </c:pt>
                <c:pt idx="2198">
                  <c:v>776690463.47399998</c:v>
                </c:pt>
                <c:pt idx="2199">
                  <c:v>1166220849.9396</c:v>
                </c:pt>
                <c:pt idx="2200">
                  <c:v>985783912.14150012</c:v>
                </c:pt>
                <c:pt idx="2201">
                  <c:v>1033824259.9386001</c:v>
                </c:pt>
                <c:pt idx="2202">
                  <c:v>1252522260.4456</c:v>
                </c:pt>
                <c:pt idx="2203">
                  <c:v>479907245.03490001</c:v>
                </c:pt>
                <c:pt idx="2204">
                  <c:v>953068227.09439993</c:v>
                </c:pt>
                <c:pt idx="2205">
                  <c:v>942184205.85969996</c:v>
                </c:pt>
                <c:pt idx="2206">
                  <c:v>642146727.78540003</c:v>
                </c:pt>
                <c:pt idx="2207">
                  <c:v>768182864.65680003</c:v>
                </c:pt>
                <c:pt idx="2208">
                  <c:v>1139595525.8604</c:v>
                </c:pt>
                <c:pt idx="2209">
                  <c:v>1372502405.5175998</c:v>
                </c:pt>
                <c:pt idx="2210">
                  <c:v>530849234.50800002</c:v>
                </c:pt>
                <c:pt idx="2211">
                  <c:v>586320159.56459999</c:v>
                </c:pt>
                <c:pt idx="2212">
                  <c:v>758357795.18840003</c:v>
                </c:pt>
                <c:pt idx="2213">
                  <c:v>1467382752.1815999</c:v>
                </c:pt>
                <c:pt idx="2214">
                  <c:v>1049215900.8741</c:v>
                </c:pt>
                <c:pt idx="2215">
                  <c:v>1269615437.8044999</c:v>
                </c:pt>
                <c:pt idx="2216">
                  <c:v>1289012229.2076001</c:v>
                </c:pt>
                <c:pt idx="2217">
                  <c:v>739977100.52139997</c:v>
                </c:pt>
                <c:pt idx="2218">
                  <c:v>777047460.54799998</c:v>
                </c:pt>
                <c:pt idx="2219">
                  <c:v>1531270053.753</c:v>
                </c:pt>
                <c:pt idx="2220">
                  <c:v>837110139.11200011</c:v>
                </c:pt>
                <c:pt idx="2221">
                  <c:v>860207059.40399992</c:v>
                </c:pt>
                <c:pt idx="2222">
                  <c:v>628655427.96899998</c:v>
                </c:pt>
                <c:pt idx="2223">
                  <c:v>690258106.7888</c:v>
                </c:pt>
                <c:pt idx="2224">
                  <c:v>785192400</c:v>
                </c:pt>
                <c:pt idx="2225">
                  <c:v>715717580.44200003</c:v>
                </c:pt>
                <c:pt idx="2226">
                  <c:v>719560113.68279994</c:v>
                </c:pt>
                <c:pt idx="2227">
                  <c:v>1179174135.5289001</c:v>
                </c:pt>
                <c:pt idx="2228">
                  <c:v>898199735.59719992</c:v>
                </c:pt>
                <c:pt idx="2229">
                  <c:v>1218162442.8737001</c:v>
                </c:pt>
                <c:pt idx="2230">
                  <c:v>1283514685.8002</c:v>
                </c:pt>
                <c:pt idx="2231">
                  <c:v>679720156.87099993</c:v>
                </c:pt>
                <c:pt idx="2232">
                  <c:v>677185437.53250003</c:v>
                </c:pt>
                <c:pt idx="2233">
                  <c:v>1101293875</c:v>
                </c:pt>
                <c:pt idx="2234">
                  <c:v>1002652095.9877</c:v>
                </c:pt>
                <c:pt idx="2235">
                  <c:v>632781766.99950004</c:v>
                </c:pt>
                <c:pt idx="2236">
                  <c:v>567096786.58140004</c:v>
                </c:pt>
                <c:pt idx="2237">
                  <c:v>1116491587.3012002</c:v>
                </c:pt>
                <c:pt idx="2238">
                  <c:v>798664547.59650004</c:v>
                </c:pt>
                <c:pt idx="2239">
                  <c:v>690795731.53079998</c:v>
                </c:pt>
                <c:pt idx="2240">
                  <c:v>944039694.06400001</c:v>
                </c:pt>
                <c:pt idx="2241">
                  <c:v>1500888617.7451</c:v>
                </c:pt>
                <c:pt idx="2242">
                  <c:v>1042226859.5532</c:v>
                </c:pt>
                <c:pt idx="2243">
                  <c:v>1104112114.0125999</c:v>
                </c:pt>
                <c:pt idx="2244">
                  <c:v>1463570957.4643998</c:v>
                </c:pt>
                <c:pt idx="2245">
                  <c:v>1584090994.1022999</c:v>
                </c:pt>
                <c:pt idx="2246">
                  <c:v>1269501633.813</c:v>
                </c:pt>
                <c:pt idx="2247">
                  <c:v>1259412000</c:v>
                </c:pt>
                <c:pt idx="2248">
                  <c:v>1549749809.1536999</c:v>
                </c:pt>
                <c:pt idx="2249">
                  <c:v>1355663365.8969002</c:v>
                </c:pt>
                <c:pt idx="2250">
                  <c:v>1664508791.2486</c:v>
                </c:pt>
                <c:pt idx="2251">
                  <c:v>1827649738.8239999</c:v>
                </c:pt>
                <c:pt idx="2252">
                  <c:v>1459662919.5195</c:v>
                </c:pt>
                <c:pt idx="2253">
                  <c:v>877011767.41850007</c:v>
                </c:pt>
                <c:pt idx="2254">
                  <c:v>919881038.30519998</c:v>
                </c:pt>
                <c:pt idx="2255">
                  <c:v>1655672376.1828001</c:v>
                </c:pt>
                <c:pt idx="2256">
                  <c:v>1139133288.0455999</c:v>
                </c:pt>
                <c:pt idx="2257">
                  <c:v>1007380615.8399</c:v>
                </c:pt>
                <c:pt idx="2258">
                  <c:v>1322831134.7755001</c:v>
                </c:pt>
                <c:pt idx="2259">
                  <c:v>1383782707.7096</c:v>
                </c:pt>
                <c:pt idx="2260">
                  <c:v>1355800743.1800001</c:v>
                </c:pt>
                <c:pt idx="2261">
                  <c:v>1178600917.3075001</c:v>
                </c:pt>
                <c:pt idx="2262">
                  <c:v>1269007017.5604999</c:v>
                </c:pt>
                <c:pt idx="2263">
                  <c:v>971173302.14160001</c:v>
                </c:pt>
                <c:pt idx="2264">
                  <c:v>1148779896.4405999</c:v>
                </c:pt>
                <c:pt idx="2265">
                  <c:v>1176430329.0595</c:v>
                </c:pt>
                <c:pt idx="2266">
                  <c:v>1413842404.2077999</c:v>
                </c:pt>
                <c:pt idx="2267">
                  <c:v>1448440922.1898</c:v>
                </c:pt>
                <c:pt idx="2268">
                  <c:v>1819149998.4103</c:v>
                </c:pt>
                <c:pt idx="2269">
                  <c:v>1660135739.7888</c:v>
                </c:pt>
                <c:pt idx="2270">
                  <c:v>1958515941.4619999</c:v>
                </c:pt>
                <c:pt idx="2271">
                  <c:v>1395876000</c:v>
                </c:pt>
                <c:pt idx="2272">
                  <c:v>2475772334.7294002</c:v>
                </c:pt>
                <c:pt idx="2273">
                  <c:v>1600597604.174</c:v>
                </c:pt>
                <c:pt idx="2274">
                  <c:v>2126088483.6348002</c:v>
                </c:pt>
                <c:pt idx="2275">
                  <c:v>1815245570.4408</c:v>
                </c:pt>
                <c:pt idx="2276">
                  <c:v>1112453571.138</c:v>
                </c:pt>
                <c:pt idx="2277">
                  <c:v>1330811818.5914998</c:v>
                </c:pt>
                <c:pt idx="2278">
                  <c:v>2086971376.2480001</c:v>
                </c:pt>
                <c:pt idx="2279">
                  <c:v>1013309750.7606</c:v>
                </c:pt>
                <c:pt idx="2280">
                  <c:v>1198379020.7274001</c:v>
                </c:pt>
                <c:pt idx="2281">
                  <c:v>1370534053.8938999</c:v>
                </c:pt>
                <c:pt idx="2282">
                  <c:v>1490803313.0981998</c:v>
                </c:pt>
                <c:pt idx="2283">
                  <c:v>1564630906.1613002</c:v>
                </c:pt>
                <c:pt idx="2284">
                  <c:v>1202513720.4713001</c:v>
                </c:pt>
                <c:pt idx="2285">
                  <c:v>1975873615.3427999</c:v>
                </c:pt>
                <c:pt idx="2286">
                  <c:v>1852110069.0994999</c:v>
                </c:pt>
                <c:pt idx="2287">
                  <c:v>2668734846.8253002</c:v>
                </c:pt>
                <c:pt idx="2288">
                  <c:v>2207093400</c:v>
                </c:pt>
                <c:pt idx="2289">
                  <c:v>1205689087.2007999</c:v>
                </c:pt>
                <c:pt idx="2290">
                  <c:v>908997169.17560005</c:v>
                </c:pt>
                <c:pt idx="2291">
                  <c:v>1210627594.6199</c:v>
                </c:pt>
                <c:pt idx="2292">
                  <c:v>1457086900</c:v>
                </c:pt>
                <c:pt idx="2293">
                  <c:v>2432010468.6184998</c:v>
                </c:pt>
                <c:pt idx="2294">
                  <c:v>3937390902.5044999</c:v>
                </c:pt>
                <c:pt idx="2295">
                  <c:v>3677533691.3448997</c:v>
                </c:pt>
                <c:pt idx="2296">
                  <c:v>3478235483.3401003</c:v>
                </c:pt>
                <c:pt idx="2297">
                  <c:v>5660217787.6377001</c:v>
                </c:pt>
                <c:pt idx="2298">
                  <c:v>3526464624.8768001</c:v>
                </c:pt>
                <c:pt idx="2299">
                  <c:v>4012004957.1030002</c:v>
                </c:pt>
                <c:pt idx="2300">
                  <c:v>2210135156.2632003</c:v>
                </c:pt>
                <c:pt idx="2301">
                  <c:v>1993101757.5461998</c:v>
                </c:pt>
                <c:pt idx="2302">
                  <c:v>2914331839.0379996</c:v>
                </c:pt>
                <c:pt idx="2303">
                  <c:v>4068325976.118</c:v>
                </c:pt>
                <c:pt idx="2304">
                  <c:v>4060881815.0802999</c:v>
                </c:pt>
                <c:pt idx="2305">
                  <c:v>2814090090.2399998</c:v>
                </c:pt>
                <c:pt idx="2306">
                  <c:v>5765594648.2234993</c:v>
                </c:pt>
                <c:pt idx="2307">
                  <c:v>6596208642.8419991</c:v>
                </c:pt>
                <c:pt idx="2308">
                  <c:v>4365575380.0045996</c:v>
                </c:pt>
                <c:pt idx="2309">
                  <c:v>4459033274.4226999</c:v>
                </c:pt>
                <c:pt idx="2310">
                  <c:v>5222208546.0142002</c:v>
                </c:pt>
                <c:pt idx="2311">
                  <c:v>4385515196.2742996</c:v>
                </c:pt>
                <c:pt idx="2312">
                  <c:v>3089958105.7188001</c:v>
                </c:pt>
                <c:pt idx="2313">
                  <c:v>3332164778.1072001</c:v>
                </c:pt>
                <c:pt idx="2314">
                  <c:v>2956308118.3719997</c:v>
                </c:pt>
                <c:pt idx="2315">
                  <c:v>2931663857.5674</c:v>
                </c:pt>
                <c:pt idx="2316">
                  <c:v>3976942675.7736001</c:v>
                </c:pt>
                <c:pt idx="2317">
                  <c:v>2416733800</c:v>
                </c:pt>
                <c:pt idx="2318">
                  <c:v>2447244884.4601998</c:v>
                </c:pt>
                <c:pt idx="2319">
                  <c:v>2499245342.6339998</c:v>
                </c:pt>
                <c:pt idx="2320">
                  <c:v>3403235739.5960002</c:v>
                </c:pt>
                <c:pt idx="2321">
                  <c:v>1847055920.9784</c:v>
                </c:pt>
                <c:pt idx="2322">
                  <c:v>1614314342.095</c:v>
                </c:pt>
                <c:pt idx="2323">
                  <c:v>2494434672.224</c:v>
                </c:pt>
                <c:pt idx="2324">
                  <c:v>3224673199.0616999</c:v>
                </c:pt>
                <c:pt idx="2325">
                  <c:v>1609194375</c:v>
                </c:pt>
                <c:pt idx="2326">
                  <c:v>3193412526.2381997</c:v>
                </c:pt>
                <c:pt idx="2327">
                  <c:v>2104376600</c:v>
                </c:pt>
                <c:pt idx="2328">
                  <c:v>2284979114.4675002</c:v>
                </c:pt>
                <c:pt idx="2329">
                  <c:v>1674009136.0242</c:v>
                </c:pt>
                <c:pt idx="2330">
                  <c:v>1780927130.04</c:v>
                </c:pt>
                <c:pt idx="2331">
                  <c:v>2285395883.8452001</c:v>
                </c:pt>
                <c:pt idx="2332">
                  <c:v>1613767327.9210002</c:v>
                </c:pt>
                <c:pt idx="2333">
                  <c:v>2412264203.6589999</c:v>
                </c:pt>
                <c:pt idx="2334">
                  <c:v>2009079173.3922</c:v>
                </c:pt>
                <c:pt idx="2335">
                  <c:v>2054051988.8042002</c:v>
                </c:pt>
                <c:pt idx="2336">
                  <c:v>1411182110.0678</c:v>
                </c:pt>
                <c:pt idx="2337">
                  <c:v>1525855632.6653998</c:v>
                </c:pt>
                <c:pt idx="2338">
                  <c:v>2016103283.9529998</c:v>
                </c:pt>
                <c:pt idx="2339">
                  <c:v>2078154000</c:v>
                </c:pt>
                <c:pt idx="2340">
                  <c:v>3290610552.9752002</c:v>
                </c:pt>
                <c:pt idx="2341">
                  <c:v>1814788040.6824</c:v>
                </c:pt>
                <c:pt idx="2342">
                  <c:v>1339220672.9208</c:v>
                </c:pt>
                <c:pt idx="2343">
                  <c:v>1707841935.0602999</c:v>
                </c:pt>
                <c:pt idx="2344">
                  <c:v>992725858.21720004</c:v>
                </c:pt>
                <c:pt idx="2345">
                  <c:v>1090997345.348</c:v>
                </c:pt>
                <c:pt idx="2346">
                  <c:v>1268124511.316</c:v>
                </c:pt>
                <c:pt idx="2347">
                  <c:v>1784563945.8471</c:v>
                </c:pt>
                <c:pt idx="2348">
                  <c:v>1399613876.2368</c:v>
                </c:pt>
                <c:pt idx="2349">
                  <c:v>2467568962.6090002</c:v>
                </c:pt>
                <c:pt idx="2350">
                  <c:v>2440484605.1159997</c:v>
                </c:pt>
                <c:pt idx="2351">
                  <c:v>2014462369.5611999</c:v>
                </c:pt>
                <c:pt idx="2352">
                  <c:v>1767657329.9575999</c:v>
                </c:pt>
                <c:pt idx="2353">
                  <c:v>1572360604.7043998</c:v>
                </c:pt>
                <c:pt idx="2354">
                  <c:v>1154620573.2198</c:v>
                </c:pt>
                <c:pt idx="2355">
                  <c:v>1151107279.7895</c:v>
                </c:pt>
                <c:pt idx="2356">
                  <c:v>1093157991.3099</c:v>
                </c:pt>
                <c:pt idx="2357">
                  <c:v>2211705731.0039997</c:v>
                </c:pt>
                <c:pt idx="2358">
                  <c:v>2064277099.2368002</c:v>
                </c:pt>
                <c:pt idx="2359">
                  <c:v>1797365345.1403999</c:v>
                </c:pt>
                <c:pt idx="2360">
                  <c:v>2150206345.0854001</c:v>
                </c:pt>
                <c:pt idx="2361">
                  <c:v>1971325537.0650001</c:v>
                </c:pt>
                <c:pt idx="2362">
                  <c:v>980788180.87199998</c:v>
                </c:pt>
                <c:pt idx="2363">
                  <c:v>1516301568.6848001</c:v>
                </c:pt>
                <c:pt idx="2364">
                  <c:v>2184385847.0196004</c:v>
                </c:pt>
                <c:pt idx="2365">
                  <c:v>2279855539.8039999</c:v>
                </c:pt>
                <c:pt idx="2366">
                  <c:v>1228030209.0518999</c:v>
                </c:pt>
                <c:pt idx="2367">
                  <c:v>1390807812.3264</c:v>
                </c:pt>
                <c:pt idx="2368">
                  <c:v>1936503316.0167999</c:v>
                </c:pt>
                <c:pt idx="2369">
                  <c:v>2469771910.3104997</c:v>
                </c:pt>
                <c:pt idx="2370">
                  <c:v>2428452363.6652999</c:v>
                </c:pt>
                <c:pt idx="2371">
                  <c:v>1870478604.5308001</c:v>
                </c:pt>
                <c:pt idx="2372">
                  <c:v>1655419110.7320001</c:v>
                </c:pt>
                <c:pt idx="2373">
                  <c:v>1108836087.0639999</c:v>
                </c:pt>
                <c:pt idx="2374">
                  <c:v>1242037426.0623</c:v>
                </c:pt>
                <c:pt idx="2375">
                  <c:v>1208943637.1593001</c:v>
                </c:pt>
                <c:pt idx="2376">
                  <c:v>1294247508.4205999</c:v>
                </c:pt>
                <c:pt idx="2377">
                  <c:v>1194255075.5388</c:v>
                </c:pt>
                <c:pt idx="2378">
                  <c:v>1574111277.5472</c:v>
                </c:pt>
                <c:pt idx="2379">
                  <c:v>1959695009.7296002</c:v>
                </c:pt>
                <c:pt idx="2380">
                  <c:v>1527222179.8140001</c:v>
                </c:pt>
                <c:pt idx="2381">
                  <c:v>1229966903.8696001</c:v>
                </c:pt>
                <c:pt idx="2382">
                  <c:v>1671013051.6715002</c:v>
                </c:pt>
                <c:pt idx="2383">
                  <c:v>1250044831.7719998</c:v>
                </c:pt>
                <c:pt idx="2384">
                  <c:v>1103110750.0349998</c:v>
                </c:pt>
                <c:pt idx="2385">
                  <c:v>1418237773.0384998</c:v>
                </c:pt>
                <c:pt idx="2386">
                  <c:v>905985591.55320001</c:v>
                </c:pt>
                <c:pt idx="2387">
                  <c:v>1164149332.082</c:v>
                </c:pt>
                <c:pt idx="2388">
                  <c:v>1052479545.2325</c:v>
                </c:pt>
                <c:pt idx="2389">
                  <c:v>869052786.3017</c:v>
                </c:pt>
                <c:pt idx="2390">
                  <c:v>1636121420.5483999</c:v>
                </c:pt>
                <c:pt idx="2391">
                  <c:v>2246804993.4204001</c:v>
                </c:pt>
                <c:pt idx="2392">
                  <c:v>1259898594.7846</c:v>
                </c:pt>
                <c:pt idx="2393">
                  <c:v>767598416.30919993</c:v>
                </c:pt>
                <c:pt idx="2394">
                  <c:v>727507581.49220002</c:v>
                </c:pt>
                <c:pt idx="2395">
                  <c:v>759676802.70840001</c:v>
                </c:pt>
                <c:pt idx="2396">
                  <c:v>1017893175</c:v>
                </c:pt>
                <c:pt idx="2397">
                  <c:v>1035481264.7088001</c:v>
                </c:pt>
                <c:pt idx="2398">
                  <c:v>991090827.02420008</c:v>
                </c:pt>
                <c:pt idx="2399">
                  <c:v>1102375121.0568001</c:v>
                </c:pt>
                <c:pt idx="2400">
                  <c:v>1108804311.51</c:v>
                </c:pt>
                <c:pt idx="2401">
                  <c:v>813415109.67030001</c:v>
                </c:pt>
                <c:pt idx="2402">
                  <c:v>756617704.35800004</c:v>
                </c:pt>
                <c:pt idx="2403">
                  <c:v>1062390174.5743999</c:v>
                </c:pt>
                <c:pt idx="2404">
                  <c:v>1532389829.8512001</c:v>
                </c:pt>
                <c:pt idx="2405">
                  <c:v>933696029.32920003</c:v>
                </c:pt>
                <c:pt idx="2406">
                  <c:v>1179026911.1631999</c:v>
                </c:pt>
                <c:pt idx="2407">
                  <c:v>809841924.3684001</c:v>
                </c:pt>
                <c:pt idx="2408">
                  <c:v>1098771154.8066001</c:v>
                </c:pt>
                <c:pt idx="2409">
                  <c:v>1020596938.3012</c:v>
                </c:pt>
                <c:pt idx="2410">
                  <c:v>747558910.88730001</c:v>
                </c:pt>
                <c:pt idx="2411">
                  <c:v>1218915451.9629998</c:v>
                </c:pt>
                <c:pt idx="2412">
                  <c:v>979324022.44379997</c:v>
                </c:pt>
                <c:pt idx="2413">
                  <c:v>893401600</c:v>
                </c:pt>
                <c:pt idx="2414">
                  <c:v>579596177.16000009</c:v>
                </c:pt>
                <c:pt idx="2415">
                  <c:v>557367043.49819994</c:v>
                </c:pt>
                <c:pt idx="2416">
                  <c:v>555306313.63460004</c:v>
                </c:pt>
                <c:pt idx="2417">
                  <c:v>650674588.53100002</c:v>
                </c:pt>
                <c:pt idx="2418">
                  <c:v>607696650.85169995</c:v>
                </c:pt>
                <c:pt idx="2419">
                  <c:v>699831512.69299996</c:v>
                </c:pt>
                <c:pt idx="2420">
                  <c:v>715895657.07599998</c:v>
                </c:pt>
                <c:pt idx="2421">
                  <c:v>1381357787.9604001</c:v>
                </c:pt>
                <c:pt idx="2422">
                  <c:v>1271884972.878</c:v>
                </c:pt>
                <c:pt idx="2423">
                  <c:v>1317379031.0704</c:v>
                </c:pt>
                <c:pt idx="2424">
                  <c:v>884488460.81050003</c:v>
                </c:pt>
                <c:pt idx="2425">
                  <c:v>2025616425.4846001</c:v>
                </c:pt>
                <c:pt idx="2426">
                  <c:v>1300829126.1077001</c:v>
                </c:pt>
                <c:pt idx="2427">
                  <c:v>1281036962.8238001</c:v>
                </c:pt>
                <c:pt idx="2428">
                  <c:v>2777342970.8569999</c:v>
                </c:pt>
                <c:pt idx="2429">
                  <c:v>1862927472.1564</c:v>
                </c:pt>
                <c:pt idx="2430">
                  <c:v>1691433114.9579999</c:v>
                </c:pt>
                <c:pt idx="2431">
                  <c:v>1823203989.1634998</c:v>
                </c:pt>
                <c:pt idx="2432">
                  <c:v>1736964302.602</c:v>
                </c:pt>
                <c:pt idx="2433">
                  <c:v>1176616206.549</c:v>
                </c:pt>
                <c:pt idx="2434">
                  <c:v>959210959.5395</c:v>
                </c:pt>
                <c:pt idx="2435">
                  <c:v>874761799.90710008</c:v>
                </c:pt>
                <c:pt idx="2436">
                  <c:v>840124644.39640009</c:v>
                </c:pt>
                <c:pt idx="2437">
                  <c:v>1037610632.1957999</c:v>
                </c:pt>
                <c:pt idx="2438">
                  <c:v>1083699623.6598001</c:v>
                </c:pt>
                <c:pt idx="2439">
                  <c:v>2028913156.3113999</c:v>
                </c:pt>
                <c:pt idx="2440">
                  <c:v>948907735.51279998</c:v>
                </c:pt>
                <c:pt idx="2441">
                  <c:v>1449938131.5355999</c:v>
                </c:pt>
                <c:pt idx="2442">
                  <c:v>1364090501.6246998</c:v>
                </c:pt>
                <c:pt idx="2443">
                  <c:v>1352682800.217</c:v>
                </c:pt>
                <c:pt idx="2444">
                  <c:v>1140568780.832</c:v>
                </c:pt>
                <c:pt idx="2445">
                  <c:v>850226621.1724</c:v>
                </c:pt>
                <c:pt idx="2446">
                  <c:v>1588415886.9963999</c:v>
                </c:pt>
                <c:pt idx="2447">
                  <c:v>1145787484.0392001</c:v>
                </c:pt>
                <c:pt idx="2448">
                  <c:v>1362099160.6481998</c:v>
                </c:pt>
                <c:pt idx="2449">
                  <c:v>1081938256.1235001</c:v>
                </c:pt>
                <c:pt idx="2450">
                  <c:v>1342244230.6734998</c:v>
                </c:pt>
                <c:pt idx="2451">
                  <c:v>1059232156.8779999</c:v>
                </c:pt>
                <c:pt idx="2452">
                  <c:v>1433705312.1682999</c:v>
                </c:pt>
                <c:pt idx="2453">
                  <c:v>1171109860.3929999</c:v>
                </c:pt>
                <c:pt idx="2454">
                  <c:v>807179855.69889998</c:v>
                </c:pt>
                <c:pt idx="2455">
                  <c:v>941962772.64600003</c:v>
                </c:pt>
                <c:pt idx="2456">
                  <c:v>833699188.42560005</c:v>
                </c:pt>
                <c:pt idx="2457">
                  <c:v>1041520471.2548</c:v>
                </c:pt>
                <c:pt idx="2458">
                  <c:v>969547329.55200005</c:v>
                </c:pt>
                <c:pt idx="2459">
                  <c:v>1040333206.867</c:v>
                </c:pt>
                <c:pt idx="2460">
                  <c:v>970659690.61059999</c:v>
                </c:pt>
                <c:pt idx="2461">
                  <c:v>1271003143.4188001</c:v>
                </c:pt>
                <c:pt idx="2462">
                  <c:v>846766449.52120006</c:v>
                </c:pt>
                <c:pt idx="2463">
                  <c:v>623707663.18640006</c:v>
                </c:pt>
                <c:pt idx="2464">
                  <c:v>1485614334.2903998</c:v>
                </c:pt>
                <c:pt idx="2465">
                  <c:v>1441315638.4068</c:v>
                </c:pt>
                <c:pt idx="2466">
                  <c:v>2364737617.0379996</c:v>
                </c:pt>
                <c:pt idx="2467">
                  <c:v>1694144380.9809999</c:v>
                </c:pt>
                <c:pt idx="2468">
                  <c:v>2184878236.2224998</c:v>
                </c:pt>
                <c:pt idx="2469">
                  <c:v>1543733753.2925</c:v>
                </c:pt>
                <c:pt idx="2470">
                  <c:v>2196480585.6089997</c:v>
                </c:pt>
                <c:pt idx="2471">
                  <c:v>2223147182.4937</c:v>
                </c:pt>
                <c:pt idx="2472">
                  <c:v>2418901332.1044998</c:v>
                </c:pt>
                <c:pt idx="2473">
                  <c:v>1008490043.3333999</c:v>
                </c:pt>
                <c:pt idx="2474">
                  <c:v>3327499749.9828</c:v>
                </c:pt>
                <c:pt idx="2475">
                  <c:v>1835615400.0849001</c:v>
                </c:pt>
                <c:pt idx="2476">
                  <c:v>889071237.94319999</c:v>
                </c:pt>
                <c:pt idx="2477">
                  <c:v>1351676452.7268</c:v>
                </c:pt>
                <c:pt idx="2478">
                  <c:v>957363126.46170008</c:v>
                </c:pt>
                <c:pt idx="2479">
                  <c:v>1207461802.6703999</c:v>
                </c:pt>
                <c:pt idx="2480">
                  <c:v>959749852.77740002</c:v>
                </c:pt>
                <c:pt idx="2481">
                  <c:v>1151501782.3880999</c:v>
                </c:pt>
                <c:pt idx="2482">
                  <c:v>1185312979.9296</c:v>
                </c:pt>
                <c:pt idx="2483">
                  <c:v>967836049.27750003</c:v>
                </c:pt>
                <c:pt idx="2484">
                  <c:v>978576508.62899995</c:v>
                </c:pt>
                <c:pt idx="2485">
                  <c:v>1358158294.6752</c:v>
                </c:pt>
                <c:pt idx="2486">
                  <c:v>1394376577.0409999</c:v>
                </c:pt>
                <c:pt idx="2487">
                  <c:v>494686376.70919997</c:v>
                </c:pt>
                <c:pt idx="2488">
                  <c:v>1490734383.3462</c:v>
                </c:pt>
                <c:pt idx="2489">
                  <c:v>1360648627.7490001</c:v>
                </c:pt>
                <c:pt idx="2490">
                  <c:v>1509274920.4876001</c:v>
                </c:pt>
                <c:pt idx="2491">
                  <c:v>1129269336.2465</c:v>
                </c:pt>
                <c:pt idx="2492">
                  <c:v>1508564795.3574002</c:v>
                </c:pt>
                <c:pt idx="2493">
                  <c:v>1171410766.8639002</c:v>
                </c:pt>
                <c:pt idx="2494">
                  <c:v>1288460301.4377</c:v>
                </c:pt>
                <c:pt idx="2495">
                  <c:v>1399102692.2417998</c:v>
                </c:pt>
                <c:pt idx="2496">
                  <c:v>1155665925</c:v>
                </c:pt>
                <c:pt idx="2497">
                  <c:v>1648800982.4823999</c:v>
                </c:pt>
                <c:pt idx="2498">
                  <c:v>1399187751.5952001</c:v>
                </c:pt>
                <c:pt idx="2499">
                  <c:v>3110557063.086</c:v>
                </c:pt>
                <c:pt idx="2500">
                  <c:v>2037678070.4355001</c:v>
                </c:pt>
                <c:pt idx="2501">
                  <c:v>2410632676.9712</c:v>
                </c:pt>
                <c:pt idx="2502">
                  <c:v>2493918235.5359998</c:v>
                </c:pt>
                <c:pt idx="2503">
                  <c:v>1912672017.3407998</c:v>
                </c:pt>
                <c:pt idx="2504">
                  <c:v>1267941849.684</c:v>
                </c:pt>
                <c:pt idx="2505">
                  <c:v>1195494325.1715</c:v>
                </c:pt>
                <c:pt idx="2506">
                  <c:v>753875420.52909994</c:v>
                </c:pt>
                <c:pt idx="2507">
                  <c:v>874215805.94319999</c:v>
                </c:pt>
                <c:pt idx="2508">
                  <c:v>2026410207.5904</c:v>
                </c:pt>
                <c:pt idx="2509">
                  <c:v>1019375822.7249999</c:v>
                </c:pt>
                <c:pt idx="2510">
                  <c:v>1758817016.5536001</c:v>
                </c:pt>
                <c:pt idx="2511">
                  <c:v>2675892767.2073998</c:v>
                </c:pt>
                <c:pt idx="2512">
                  <c:v>1592471128.6210001</c:v>
                </c:pt>
                <c:pt idx="2513">
                  <c:v>1611376914.2258999</c:v>
                </c:pt>
                <c:pt idx="2514">
                  <c:v>2284335205.0517001</c:v>
                </c:pt>
                <c:pt idx="2515">
                  <c:v>1298910436.0020001</c:v>
                </c:pt>
                <c:pt idx="2516">
                  <c:v>1274478297.9677</c:v>
                </c:pt>
                <c:pt idx="2517">
                  <c:v>1328646961.9352</c:v>
                </c:pt>
                <c:pt idx="2518">
                  <c:v>1431113769.1755002</c:v>
                </c:pt>
                <c:pt idx="2519">
                  <c:v>2675362364.9612999</c:v>
                </c:pt>
                <c:pt idx="2520">
                  <c:v>3849901384.27</c:v>
                </c:pt>
                <c:pt idx="2521">
                  <c:v>2697298214.1352</c:v>
                </c:pt>
                <c:pt idx="2522">
                  <c:v>1312502586.2567999</c:v>
                </c:pt>
                <c:pt idx="2523">
                  <c:v>1372302071.3429999</c:v>
                </c:pt>
                <c:pt idx="2524">
                  <c:v>1435073495.1378</c:v>
                </c:pt>
                <c:pt idx="2525">
                  <c:v>1498155292.5495</c:v>
                </c:pt>
                <c:pt idx="2526">
                  <c:v>858408747.56159997</c:v>
                </c:pt>
                <c:pt idx="2527">
                  <c:v>2134303965.9629998</c:v>
                </c:pt>
                <c:pt idx="2528">
                  <c:v>2144845784.7780001</c:v>
                </c:pt>
                <c:pt idx="2529">
                  <c:v>1885790167.9974</c:v>
                </c:pt>
                <c:pt idx="2530">
                  <c:v>1648196901.1115999</c:v>
                </c:pt>
                <c:pt idx="2531">
                  <c:v>1399256465.3276999</c:v>
                </c:pt>
                <c:pt idx="2532">
                  <c:v>1246425873.7650001</c:v>
                </c:pt>
                <c:pt idx="2533">
                  <c:v>753347899.47609997</c:v>
                </c:pt>
                <c:pt idx="2534">
                  <c:v>997567436.11979997</c:v>
                </c:pt>
                <c:pt idx="2535">
                  <c:v>1295420288.8469999</c:v>
                </c:pt>
                <c:pt idx="2536">
                  <c:v>1848190234.1175001</c:v>
                </c:pt>
                <c:pt idx="2537">
                  <c:v>1009977615.396</c:v>
                </c:pt>
                <c:pt idx="2538">
                  <c:v>1223164299.7437999</c:v>
                </c:pt>
                <c:pt idx="2539">
                  <c:v>761430646.64919996</c:v>
                </c:pt>
                <c:pt idx="2540">
                  <c:v>940989333.2069999</c:v>
                </c:pt>
                <c:pt idx="2541">
                  <c:v>947966895.48659992</c:v>
                </c:pt>
                <c:pt idx="2542">
                  <c:v>1110535870.7588999</c:v>
                </c:pt>
                <c:pt idx="2543">
                  <c:v>1200921795.7951999</c:v>
                </c:pt>
                <c:pt idx="2544">
                  <c:v>1118219550</c:v>
                </c:pt>
                <c:pt idx="2545">
                  <c:v>1714085146.2416</c:v>
                </c:pt>
                <c:pt idx="2546">
                  <c:v>1313052555.3866</c:v>
                </c:pt>
                <c:pt idx="2547">
                  <c:v>2435919224.7554998</c:v>
                </c:pt>
                <c:pt idx="2548">
                  <c:v>2488306979.0490999</c:v>
                </c:pt>
                <c:pt idx="2549">
                  <c:v>1510350434.6937001</c:v>
                </c:pt>
                <c:pt idx="2550">
                  <c:v>1761834134.9951999</c:v>
                </c:pt>
                <c:pt idx="2551">
                  <c:v>2097183171.4317</c:v>
                </c:pt>
                <c:pt idx="2552">
                  <c:v>2891114944.2195001</c:v>
                </c:pt>
                <c:pt idx="2553">
                  <c:v>2488264887.4200001</c:v>
                </c:pt>
                <c:pt idx="2554">
                  <c:v>1500191005.4859002</c:v>
                </c:pt>
                <c:pt idx="2555">
                  <c:v>1389206326.9572001</c:v>
                </c:pt>
                <c:pt idx="2556">
                  <c:v>1340265815.5418999</c:v>
                </c:pt>
                <c:pt idx="2557">
                  <c:v>1109570543.9991</c:v>
                </c:pt>
                <c:pt idx="2558">
                  <c:v>1333926824.7250998</c:v>
                </c:pt>
                <c:pt idx="2559">
                  <c:v>921357174.68959999</c:v>
                </c:pt>
                <c:pt idx="2560">
                  <c:v>1483626364.1700001</c:v>
                </c:pt>
                <c:pt idx="2561">
                  <c:v>1784635488.5558</c:v>
                </c:pt>
                <c:pt idx="2562">
                  <c:v>1909542929.7779999</c:v>
                </c:pt>
                <c:pt idx="2563">
                  <c:v>2391735301.3644004</c:v>
                </c:pt>
                <c:pt idx="2564">
                  <c:v>1489416338.5411999</c:v>
                </c:pt>
                <c:pt idx="2565">
                  <c:v>2307555096.6929998</c:v>
                </c:pt>
                <c:pt idx="2566">
                  <c:v>2597858125.4285998</c:v>
                </c:pt>
                <c:pt idx="2567">
                  <c:v>2159694549.2988</c:v>
                </c:pt>
                <c:pt idx="2568">
                  <c:v>1422730660.1294999</c:v>
                </c:pt>
                <c:pt idx="2569">
                  <c:v>1503634567.0239999</c:v>
                </c:pt>
                <c:pt idx="2570">
                  <c:v>1430383253.4516001</c:v>
                </c:pt>
                <c:pt idx="2571">
                  <c:v>2076573377.2003999</c:v>
                </c:pt>
                <c:pt idx="2572">
                  <c:v>2919523916.5049996</c:v>
                </c:pt>
                <c:pt idx="2573">
                  <c:v>2286330489.546</c:v>
                </c:pt>
                <c:pt idx="2574">
                  <c:v>1476132163.7518001</c:v>
                </c:pt>
                <c:pt idx="2575">
                  <c:v>1211941257.1778002</c:v>
                </c:pt>
                <c:pt idx="2576">
                  <c:v>1689268489.1255002</c:v>
                </c:pt>
                <c:pt idx="2577">
                  <c:v>1251177880.1041999</c:v>
                </c:pt>
                <c:pt idx="2578">
                  <c:v>1229038935.2925</c:v>
                </c:pt>
                <c:pt idx="2579">
                  <c:v>3579288800.6694002</c:v>
                </c:pt>
                <c:pt idx="2580">
                  <c:v>1649649972.2820001</c:v>
                </c:pt>
                <c:pt idx="2581">
                  <c:v>1845287950</c:v>
                </c:pt>
                <c:pt idx="2582">
                  <c:v>1133787640.9496999</c:v>
                </c:pt>
                <c:pt idx="2583">
                  <c:v>1846132806.9756</c:v>
                </c:pt>
                <c:pt idx="2584">
                  <c:v>2553207763.5971999</c:v>
                </c:pt>
                <c:pt idx="2585">
                  <c:v>1601015413.6146002</c:v>
                </c:pt>
                <c:pt idx="2586">
                  <c:v>2629808955.9000001</c:v>
                </c:pt>
                <c:pt idx="2587">
                  <c:v>1892304236.5656002</c:v>
                </c:pt>
                <c:pt idx="2588">
                  <c:v>1920627977.2506001</c:v>
                </c:pt>
                <c:pt idx="2589">
                  <c:v>1376477926.7189999</c:v>
                </c:pt>
                <c:pt idx="2590">
                  <c:v>2306673903.5009999</c:v>
                </c:pt>
                <c:pt idx="2591">
                  <c:v>1725478795.1972001</c:v>
                </c:pt>
                <c:pt idx="2592">
                  <c:v>2062611654.1199999</c:v>
                </c:pt>
                <c:pt idx="2593">
                  <c:v>1967047490.6069</c:v>
                </c:pt>
                <c:pt idx="2594">
                  <c:v>2901539375.3724003</c:v>
                </c:pt>
                <c:pt idx="2595">
                  <c:v>1777143488.484</c:v>
                </c:pt>
                <c:pt idx="2596">
                  <c:v>2244586969.5228</c:v>
                </c:pt>
                <c:pt idx="2597">
                  <c:v>1972624695.799</c:v>
                </c:pt>
                <c:pt idx="2598">
                  <c:v>1970558457.1245999</c:v>
                </c:pt>
                <c:pt idx="2599">
                  <c:v>4283976071.6844001</c:v>
                </c:pt>
                <c:pt idx="2600">
                  <c:v>3132663378.3010001</c:v>
                </c:pt>
                <c:pt idx="2601">
                  <c:v>2842454499.6539998</c:v>
                </c:pt>
                <c:pt idx="2602">
                  <c:v>1487951535.875</c:v>
                </c:pt>
                <c:pt idx="2603">
                  <c:v>1244965314.1439998</c:v>
                </c:pt>
                <c:pt idx="2604">
                  <c:v>1397588726.2260001</c:v>
                </c:pt>
                <c:pt idx="2605">
                  <c:v>2316335762.9619002</c:v>
                </c:pt>
                <c:pt idx="2606">
                  <c:v>1558570229.148</c:v>
                </c:pt>
                <c:pt idx="2607">
                  <c:v>1735937670.4790001</c:v>
                </c:pt>
                <c:pt idx="2608">
                  <c:v>1144516740.8760002</c:v>
                </c:pt>
                <c:pt idx="2609">
                  <c:v>1788477421.8535001</c:v>
                </c:pt>
                <c:pt idx="2610">
                  <c:v>1261746379.0008001</c:v>
                </c:pt>
                <c:pt idx="2611">
                  <c:v>1568768528.2805998</c:v>
                </c:pt>
                <c:pt idx="2612">
                  <c:v>1386672365.3146</c:v>
                </c:pt>
                <c:pt idx="2613">
                  <c:v>1586487866.6039999</c:v>
                </c:pt>
                <c:pt idx="2614">
                  <c:v>1126506587.9727001</c:v>
                </c:pt>
                <c:pt idx="2615">
                  <c:v>1317628381.4512</c:v>
                </c:pt>
                <c:pt idx="2616">
                  <c:v>1092375518.0685</c:v>
                </c:pt>
                <c:pt idx="2617">
                  <c:v>1805056475</c:v>
                </c:pt>
                <c:pt idx="2618">
                  <c:v>1557899929.6703999</c:v>
                </c:pt>
                <c:pt idx="2619">
                  <c:v>1552316951.9228001</c:v>
                </c:pt>
                <c:pt idx="2620">
                  <c:v>1302312933.9840999</c:v>
                </c:pt>
                <c:pt idx="2621">
                  <c:v>920154140.83310008</c:v>
                </c:pt>
                <c:pt idx="2622">
                  <c:v>917317324.06439996</c:v>
                </c:pt>
                <c:pt idx="2623">
                  <c:v>1928688122.829</c:v>
                </c:pt>
                <c:pt idx="2624">
                  <c:v>2028587592.141</c:v>
                </c:pt>
                <c:pt idx="2625">
                  <c:v>1830265447.6281002</c:v>
                </c:pt>
                <c:pt idx="2626">
                  <c:v>3054584586.2907</c:v>
                </c:pt>
                <c:pt idx="2627">
                  <c:v>1720946799.4450002</c:v>
                </c:pt>
                <c:pt idx="2628">
                  <c:v>1879951683.8213999</c:v>
                </c:pt>
                <c:pt idx="2629">
                  <c:v>1166160179.7441001</c:v>
                </c:pt>
                <c:pt idx="2630">
                  <c:v>2055451077.6343999</c:v>
                </c:pt>
                <c:pt idx="2631">
                  <c:v>1784400881.7150002</c:v>
                </c:pt>
                <c:pt idx="2632">
                  <c:v>1722724348.1377001</c:v>
                </c:pt>
                <c:pt idx="2633">
                  <c:v>1428694177.244</c:v>
                </c:pt>
                <c:pt idx="2634">
                  <c:v>2955579796.223</c:v>
                </c:pt>
                <c:pt idx="2635">
                  <c:v>1574417301.1013999</c:v>
                </c:pt>
                <c:pt idx="2636">
                  <c:v>1699476835.28</c:v>
                </c:pt>
                <c:pt idx="2637">
                  <c:v>2163842253.5671</c:v>
                </c:pt>
                <c:pt idx="2638">
                  <c:v>1929967144.0163</c:v>
                </c:pt>
                <c:pt idx="2639">
                  <c:v>2780663946.2585998</c:v>
                </c:pt>
                <c:pt idx="2640">
                  <c:v>1873262538.0572999</c:v>
                </c:pt>
                <c:pt idx="2641">
                  <c:v>2134029059.2402</c:v>
                </c:pt>
                <c:pt idx="2642">
                  <c:v>1982803982.8476</c:v>
                </c:pt>
                <c:pt idx="2643">
                  <c:v>1755618472.0432</c:v>
                </c:pt>
                <c:pt idx="2644">
                  <c:v>1737506024.1477001</c:v>
                </c:pt>
                <c:pt idx="2645">
                  <c:v>1755552170.9535</c:v>
                </c:pt>
                <c:pt idx="2646">
                  <c:v>4403846828.5956001</c:v>
                </c:pt>
                <c:pt idx="2647">
                  <c:v>3605867546.3684001</c:v>
                </c:pt>
                <c:pt idx="2648">
                  <c:v>1989419915.7646999</c:v>
                </c:pt>
                <c:pt idx="2649">
                  <c:v>1710760022.5904999</c:v>
                </c:pt>
                <c:pt idx="2650">
                  <c:v>1798853707.2180998</c:v>
                </c:pt>
                <c:pt idx="2651">
                  <c:v>1374423634.7383001</c:v>
                </c:pt>
                <c:pt idx="2652">
                  <c:v>1875921758.8046</c:v>
                </c:pt>
                <c:pt idx="2653">
                  <c:v>1967284591.7265</c:v>
                </c:pt>
                <c:pt idx="2654">
                  <c:v>1602058421.7329998</c:v>
                </c:pt>
                <c:pt idx="2655">
                  <c:v>1201016493.1148999</c:v>
                </c:pt>
                <c:pt idx="2656">
                  <c:v>1541655392.5142999</c:v>
                </c:pt>
                <c:pt idx="2657">
                  <c:v>1405413398.3425999</c:v>
                </c:pt>
                <c:pt idx="2658">
                  <c:v>1380816723.1260002</c:v>
                </c:pt>
                <c:pt idx="2659">
                  <c:v>1211994209.118</c:v>
                </c:pt>
                <c:pt idx="2660">
                  <c:v>1181279635.9426999</c:v>
                </c:pt>
                <c:pt idx="2661">
                  <c:v>751114263.97130001</c:v>
                </c:pt>
                <c:pt idx="2662">
                  <c:v>1178235288.1952</c:v>
                </c:pt>
                <c:pt idx="2663">
                  <c:v>1468354738.7061</c:v>
                </c:pt>
                <c:pt idx="2664">
                  <c:v>2100558428.2839999</c:v>
                </c:pt>
                <c:pt idx="2665">
                  <c:v>1317781556.5005</c:v>
                </c:pt>
                <c:pt idx="2666">
                  <c:v>1487714633.3370001</c:v>
                </c:pt>
                <c:pt idx="2667">
                  <c:v>3177881792.2625999</c:v>
                </c:pt>
                <c:pt idx="2668">
                  <c:v>2288551721.7209997</c:v>
                </c:pt>
                <c:pt idx="2669">
                  <c:v>2110848877.6343999</c:v>
                </c:pt>
                <c:pt idx="2670">
                  <c:v>2060814609.915</c:v>
                </c:pt>
                <c:pt idx="2671">
                  <c:v>1830375123.5315001</c:v>
                </c:pt>
                <c:pt idx="2672">
                  <c:v>1304434013.9089999</c:v>
                </c:pt>
                <c:pt idx="2673">
                  <c:v>1465348409.3162999</c:v>
                </c:pt>
                <c:pt idx="2674">
                  <c:v>1632309049.2435999</c:v>
                </c:pt>
                <c:pt idx="2675">
                  <c:v>1811503501.2372999</c:v>
                </c:pt>
                <c:pt idx="2676">
                  <c:v>1102270620.8039999</c:v>
                </c:pt>
                <c:pt idx="2677">
                  <c:v>1488789407.5558</c:v>
                </c:pt>
                <c:pt idx="2678">
                  <c:v>1722017174.5391998</c:v>
                </c:pt>
                <c:pt idx="2679">
                  <c:v>1227259336.1712</c:v>
                </c:pt>
                <c:pt idx="2680">
                  <c:v>1190748038.8895001</c:v>
                </c:pt>
                <c:pt idx="2681">
                  <c:v>1106725075</c:v>
                </c:pt>
                <c:pt idx="2682">
                  <c:v>1846382695.5392001</c:v>
                </c:pt>
                <c:pt idx="2683">
                  <c:v>1743580811.7031999</c:v>
                </c:pt>
                <c:pt idx="2684">
                  <c:v>1370053433.9520001</c:v>
                </c:pt>
                <c:pt idx="2685">
                  <c:v>1355375010.9482</c:v>
                </c:pt>
                <c:pt idx="2686">
                  <c:v>1648958048.3719001</c:v>
                </c:pt>
                <c:pt idx="2687">
                  <c:v>2444375812.8397999</c:v>
                </c:pt>
                <c:pt idx="2688">
                  <c:v>1019641891.8850999</c:v>
                </c:pt>
                <c:pt idx="2689">
                  <c:v>2117561812.3860002</c:v>
                </c:pt>
                <c:pt idx="2690">
                  <c:v>4385448790.0650005</c:v>
                </c:pt>
                <c:pt idx="2691">
                  <c:v>2783316091.9095001</c:v>
                </c:pt>
                <c:pt idx="2692">
                  <c:v>2166098295.6389999</c:v>
                </c:pt>
                <c:pt idx="2693">
                  <c:v>1881374625</c:v>
                </c:pt>
                <c:pt idx="2694">
                  <c:v>1522254613.74</c:v>
                </c:pt>
                <c:pt idx="2695">
                  <c:v>1411814614.5831001</c:v>
                </c:pt>
                <c:pt idx="2696">
                  <c:v>3349879787.8791003</c:v>
                </c:pt>
                <c:pt idx="2697">
                  <c:v>1823535233.6085</c:v>
                </c:pt>
                <c:pt idx="2698">
                  <c:v>3368495522.3508</c:v>
                </c:pt>
                <c:pt idx="2699">
                  <c:v>2935307071.4043999</c:v>
                </c:pt>
                <c:pt idx="2700">
                  <c:v>3438832605.822</c:v>
                </c:pt>
                <c:pt idx="2701">
                  <c:v>2046889849.7385001</c:v>
                </c:pt>
                <c:pt idx="2702">
                  <c:v>2209074242.3827</c:v>
                </c:pt>
                <c:pt idx="2703">
                  <c:v>1809330437.5544999</c:v>
                </c:pt>
                <c:pt idx="2704">
                  <c:v>1348497241.1129999</c:v>
                </c:pt>
                <c:pt idx="2705">
                  <c:v>1241534897.5650001</c:v>
                </c:pt>
                <c:pt idx="2706">
                  <c:v>2181132787.8004999</c:v>
                </c:pt>
                <c:pt idx="2707">
                  <c:v>2331524883.2850003</c:v>
                </c:pt>
                <c:pt idx="2708">
                  <c:v>1583725811.2962</c:v>
                </c:pt>
                <c:pt idx="2709">
                  <c:v>1661121300.3611999</c:v>
                </c:pt>
                <c:pt idx="2710">
                  <c:v>1200279390.6929002</c:v>
                </c:pt>
                <c:pt idx="2711">
                  <c:v>1229501324.0058</c:v>
                </c:pt>
                <c:pt idx="2712">
                  <c:v>1238961732.3210001</c:v>
                </c:pt>
                <c:pt idx="2713">
                  <c:v>2212825036.4531999</c:v>
                </c:pt>
                <c:pt idx="2714">
                  <c:v>1709253000</c:v>
                </c:pt>
                <c:pt idx="2715">
                  <c:v>942103813.4598999</c:v>
                </c:pt>
                <c:pt idx="2716">
                  <c:v>1170628518.0555</c:v>
                </c:pt>
                <c:pt idx="2717">
                  <c:v>1148903671.0710001</c:v>
                </c:pt>
                <c:pt idx="2718">
                  <c:v>1127082685.1823001</c:v>
                </c:pt>
                <c:pt idx="2719">
                  <c:v>1910989090.1024001</c:v>
                </c:pt>
                <c:pt idx="2720">
                  <c:v>1347016538.5739999</c:v>
                </c:pt>
                <c:pt idx="2721">
                  <c:v>1516916181.3236001</c:v>
                </c:pt>
                <c:pt idx="2722">
                  <c:v>1350562597.7414999</c:v>
                </c:pt>
                <c:pt idx="2723">
                  <c:v>1420271651.6408999</c:v>
                </c:pt>
                <c:pt idx="2724">
                  <c:v>2054863067.4723001</c:v>
                </c:pt>
                <c:pt idx="2725">
                  <c:v>1397261930.7409999</c:v>
                </c:pt>
                <c:pt idx="2726">
                  <c:v>1658223183.5190001</c:v>
                </c:pt>
                <c:pt idx="2727">
                  <c:v>1977538345.2303002</c:v>
                </c:pt>
                <c:pt idx="2728">
                  <c:v>1616062224.22</c:v>
                </c:pt>
                <c:pt idx="2729">
                  <c:v>1265838109.2895999</c:v>
                </c:pt>
                <c:pt idx="2730">
                  <c:v>1386875777.2116001</c:v>
                </c:pt>
                <c:pt idx="2731">
                  <c:v>1857102344.0816</c:v>
                </c:pt>
                <c:pt idx="2732">
                  <c:v>2282125474.9993</c:v>
                </c:pt>
                <c:pt idx="2733">
                  <c:v>1371441469.6635001</c:v>
                </c:pt>
                <c:pt idx="2734">
                  <c:v>1579263250.1976001</c:v>
                </c:pt>
                <c:pt idx="2735">
                  <c:v>2025837189.1394</c:v>
                </c:pt>
                <c:pt idx="2736">
                  <c:v>3979904191.9650002</c:v>
                </c:pt>
                <c:pt idx="2737">
                  <c:v>2182845487.6410003</c:v>
                </c:pt>
                <c:pt idx="2738">
                  <c:v>3372073953.9018002</c:v>
                </c:pt>
                <c:pt idx="2739">
                  <c:v>2554584551.9320002</c:v>
                </c:pt>
                <c:pt idx="2740">
                  <c:v>4536297583.1135998</c:v>
                </c:pt>
                <c:pt idx="2741">
                  <c:v>3678171020.2379999</c:v>
                </c:pt>
                <c:pt idx="2742">
                  <c:v>4543707957.5501003</c:v>
                </c:pt>
                <c:pt idx="2743">
                  <c:v>4574520854.6849003</c:v>
                </c:pt>
                <c:pt idx="2744">
                  <c:v>3001293794.5290003</c:v>
                </c:pt>
                <c:pt idx="2745">
                  <c:v>3104958513.3409996</c:v>
                </c:pt>
                <c:pt idx="2746">
                  <c:v>2349235229.9520001</c:v>
                </c:pt>
                <c:pt idx="2747">
                  <c:v>2609200478.3891997</c:v>
                </c:pt>
                <c:pt idx="2748">
                  <c:v>2651576004.4200001</c:v>
                </c:pt>
                <c:pt idx="2749">
                  <c:v>4202993835.7200003</c:v>
                </c:pt>
                <c:pt idx="2750">
                  <c:v>4776578645.3648996</c:v>
                </c:pt>
                <c:pt idx="2751">
                  <c:v>3270372472.3396001</c:v>
                </c:pt>
                <c:pt idx="2752">
                  <c:v>3720255993.2069001</c:v>
                </c:pt>
                <c:pt idx="2753">
                  <c:v>3906685523.2887001</c:v>
                </c:pt>
                <c:pt idx="2754">
                  <c:v>3195722042.9900999</c:v>
                </c:pt>
                <c:pt idx="2755">
                  <c:v>2916789854.3309999</c:v>
                </c:pt>
                <c:pt idx="2756">
                  <c:v>2246471302.0015998</c:v>
                </c:pt>
                <c:pt idx="2757">
                  <c:v>2056918446.5816</c:v>
                </c:pt>
                <c:pt idx="2758">
                  <c:v>1957239226.3295</c:v>
                </c:pt>
                <c:pt idx="2759">
                  <c:v>2045222014.9507999</c:v>
                </c:pt>
                <c:pt idx="2760">
                  <c:v>1586760824.9427001</c:v>
                </c:pt>
                <c:pt idx="2761">
                  <c:v>1934849260.2753999</c:v>
                </c:pt>
                <c:pt idx="2762">
                  <c:v>1901134581.9204001</c:v>
                </c:pt>
                <c:pt idx="2763">
                  <c:v>2659936341.8014998</c:v>
                </c:pt>
                <c:pt idx="2764">
                  <c:v>2624429212.7400002</c:v>
                </c:pt>
                <c:pt idx="2765">
                  <c:v>3456207598.6746001</c:v>
                </c:pt>
                <c:pt idx="2766">
                  <c:v>2800479116.5092001</c:v>
                </c:pt>
                <c:pt idx="2767">
                  <c:v>3606745387.5904002</c:v>
                </c:pt>
                <c:pt idx="2768">
                  <c:v>4171010988.9517999</c:v>
                </c:pt>
                <c:pt idx="2769">
                  <c:v>3528747595.52</c:v>
                </c:pt>
                <c:pt idx="2770">
                  <c:v>4234483076.3245997</c:v>
                </c:pt>
                <c:pt idx="2771">
                  <c:v>2537598647.3511</c:v>
                </c:pt>
                <c:pt idx="2772">
                  <c:v>4470644250.7934999</c:v>
                </c:pt>
                <c:pt idx="2773">
                  <c:v>4470041006.1803999</c:v>
                </c:pt>
                <c:pt idx="2774">
                  <c:v>2879968000</c:v>
                </c:pt>
                <c:pt idx="2775">
                  <c:v>4059412812.9269996</c:v>
                </c:pt>
                <c:pt idx="2776">
                  <c:v>6257615798.2470007</c:v>
                </c:pt>
                <c:pt idx="2777">
                  <c:v>7915682168.8920002</c:v>
                </c:pt>
                <c:pt idx="2778">
                  <c:v>6403052652.7999992</c:v>
                </c:pt>
                <c:pt idx="2779">
                  <c:v>6588277273.0647001</c:v>
                </c:pt>
                <c:pt idx="2780">
                  <c:v>7716442697.0595999</c:v>
                </c:pt>
                <c:pt idx="2781">
                  <c:v>5680571140.0439997</c:v>
                </c:pt>
                <c:pt idx="2782">
                  <c:v>3783140118.9344997</c:v>
                </c:pt>
                <c:pt idx="2783">
                  <c:v>3973622299.5556002</c:v>
                </c:pt>
                <c:pt idx="2784">
                  <c:v>4001037898.2086997</c:v>
                </c:pt>
                <c:pt idx="2785">
                  <c:v>3548718885.8575997</c:v>
                </c:pt>
                <c:pt idx="2786">
                  <c:v>3186493264.9109998</c:v>
                </c:pt>
                <c:pt idx="2787">
                  <c:v>2868533395.5320001</c:v>
                </c:pt>
                <c:pt idx="2788">
                  <c:v>2223582360.4004998</c:v>
                </c:pt>
                <c:pt idx="2789">
                  <c:v>3266939867.4460001</c:v>
                </c:pt>
                <c:pt idx="2790">
                  <c:v>3389543752.1399999</c:v>
                </c:pt>
                <c:pt idx="2791">
                  <c:v>4259250408.2523999</c:v>
                </c:pt>
                <c:pt idx="2792">
                  <c:v>3645068161.2449999</c:v>
                </c:pt>
                <c:pt idx="2793">
                  <c:v>2995904128.8404999</c:v>
                </c:pt>
                <c:pt idx="2794">
                  <c:v>2815241919.1560001</c:v>
                </c:pt>
                <c:pt idx="2795">
                  <c:v>2865000362.9507999</c:v>
                </c:pt>
                <c:pt idx="2796">
                  <c:v>3540684961.7635999</c:v>
                </c:pt>
                <c:pt idx="2797">
                  <c:v>4311041250</c:v>
                </c:pt>
                <c:pt idx="2798">
                  <c:v>4929219172.7960997</c:v>
                </c:pt>
                <c:pt idx="2799">
                  <c:v>7950486488.8811998</c:v>
                </c:pt>
                <c:pt idx="2800">
                  <c:v>4163956891.3025999</c:v>
                </c:pt>
                <c:pt idx="2801">
                  <c:v>4848733741.7820005</c:v>
                </c:pt>
                <c:pt idx="2802">
                  <c:v>6244161900</c:v>
                </c:pt>
                <c:pt idx="2803">
                  <c:v>3885858414.1055999</c:v>
                </c:pt>
                <c:pt idx="2804">
                  <c:v>4392101899.8540001</c:v>
                </c:pt>
                <c:pt idx="2805">
                  <c:v>3505177125</c:v>
                </c:pt>
                <c:pt idx="2806">
                  <c:v>3809980961.5801997</c:v>
                </c:pt>
                <c:pt idx="2807">
                  <c:v>6236531751.4105005</c:v>
                </c:pt>
                <c:pt idx="2808">
                  <c:v>3289489189.3270001</c:v>
                </c:pt>
                <c:pt idx="2809">
                  <c:v>3414735601.7670002</c:v>
                </c:pt>
                <c:pt idx="2810">
                  <c:v>4859435849.4035997</c:v>
                </c:pt>
                <c:pt idx="2811">
                  <c:v>3774424736.4493999</c:v>
                </c:pt>
                <c:pt idx="2812">
                  <c:v>3322831274.9433999</c:v>
                </c:pt>
                <c:pt idx="2813">
                  <c:v>3438897025.2681003</c:v>
                </c:pt>
                <c:pt idx="2814">
                  <c:v>2836673893.0289998</c:v>
                </c:pt>
                <c:pt idx="2815">
                  <c:v>2328615280.8600001</c:v>
                </c:pt>
                <c:pt idx="2816">
                  <c:v>2542646657.6791</c:v>
                </c:pt>
                <c:pt idx="2817">
                  <c:v>2406202013.3564</c:v>
                </c:pt>
                <c:pt idx="2818">
                  <c:v>2503100796.6300001</c:v>
                </c:pt>
                <c:pt idx="2819">
                  <c:v>1563458816.4235001</c:v>
                </c:pt>
                <c:pt idx="2820">
                  <c:v>3130649181.4563999</c:v>
                </c:pt>
                <c:pt idx="2821">
                  <c:v>1920344735.7636001</c:v>
                </c:pt>
                <c:pt idx="2822">
                  <c:v>2641218825.1680002</c:v>
                </c:pt>
                <c:pt idx="2823">
                  <c:v>2654206194.3870001</c:v>
                </c:pt>
                <c:pt idx="2824">
                  <c:v>3013974220.2136002</c:v>
                </c:pt>
                <c:pt idx="2825">
                  <c:v>2393483976.5739999</c:v>
                </c:pt>
                <c:pt idx="2826">
                  <c:v>1844434849.6353002</c:v>
                </c:pt>
                <c:pt idx="2827">
                  <c:v>2023561299.744</c:v>
                </c:pt>
                <c:pt idx="2828">
                  <c:v>2708672099.3195</c:v>
                </c:pt>
                <c:pt idx="2829">
                  <c:v>2377869575.8188</c:v>
                </c:pt>
                <c:pt idx="2830">
                  <c:v>2233111120.9628</c:v>
                </c:pt>
                <c:pt idx="2831">
                  <c:v>2210029045.4949999</c:v>
                </c:pt>
                <c:pt idx="2832">
                  <c:v>2346526061.73</c:v>
                </c:pt>
                <c:pt idx="2833">
                  <c:v>3209064537.4899998</c:v>
                </c:pt>
                <c:pt idx="2834">
                  <c:v>1964301320.8195999</c:v>
                </c:pt>
                <c:pt idx="2835">
                  <c:v>2031885323.3164999</c:v>
                </c:pt>
                <c:pt idx="2836">
                  <c:v>2280059775</c:v>
                </c:pt>
                <c:pt idx="2837">
                  <c:v>1927445853.4694998</c:v>
                </c:pt>
                <c:pt idx="2838">
                  <c:v>2369990645.4798002</c:v>
                </c:pt>
                <c:pt idx="2839">
                  <c:v>3479201224.8532</c:v>
                </c:pt>
                <c:pt idx="2840">
                  <c:v>3366786664.9131002</c:v>
                </c:pt>
                <c:pt idx="2841">
                  <c:v>4094928224.8916001</c:v>
                </c:pt>
                <c:pt idx="2842">
                  <c:v>4104899821.5966001</c:v>
                </c:pt>
                <c:pt idx="2843">
                  <c:v>2359353153.3792</c:v>
                </c:pt>
                <c:pt idx="2844">
                  <c:v>3720737600.1928</c:v>
                </c:pt>
                <c:pt idx="2845">
                  <c:v>3885504871.0304999</c:v>
                </c:pt>
                <c:pt idx="2846">
                  <c:v>3067670205.5179</c:v>
                </c:pt>
                <c:pt idx="2847">
                  <c:v>4009674914.1370001</c:v>
                </c:pt>
                <c:pt idx="2848">
                  <c:v>4876079748.6208</c:v>
                </c:pt>
                <c:pt idx="2849">
                  <c:v>3706911963.1080003</c:v>
                </c:pt>
                <c:pt idx="2850">
                  <c:v>3549004455.3095999</c:v>
                </c:pt>
                <c:pt idx="2851">
                  <c:v>4206385698.8032002</c:v>
                </c:pt>
                <c:pt idx="2852">
                  <c:v>3387375909.5268998</c:v>
                </c:pt>
                <c:pt idx="2853">
                  <c:v>2955170114.4425998</c:v>
                </c:pt>
                <c:pt idx="2854">
                  <c:v>2135476178.8019998</c:v>
                </c:pt>
                <c:pt idx="2855">
                  <c:v>1986116045.8887999</c:v>
                </c:pt>
                <c:pt idx="2856">
                  <c:v>2135258443.6959999</c:v>
                </c:pt>
                <c:pt idx="2857">
                  <c:v>2519458065.8280001</c:v>
                </c:pt>
                <c:pt idx="2858">
                  <c:v>2797011772.1931</c:v>
                </c:pt>
                <c:pt idx="2859">
                  <c:v>2941210727.7912002</c:v>
                </c:pt>
                <c:pt idx="2860">
                  <c:v>1947794839.5554998</c:v>
                </c:pt>
                <c:pt idx="2861">
                  <c:v>2134962469.2578001</c:v>
                </c:pt>
                <c:pt idx="2862">
                  <c:v>2210587100.3898001</c:v>
                </c:pt>
                <c:pt idx="2863">
                  <c:v>1715201832.0162001</c:v>
                </c:pt>
                <c:pt idx="2864">
                  <c:v>1671043169.2925999</c:v>
                </c:pt>
                <c:pt idx="2865">
                  <c:v>2398247017.3915</c:v>
                </c:pt>
                <c:pt idx="2866">
                  <c:v>2771398871.5379996</c:v>
                </c:pt>
                <c:pt idx="2867">
                  <c:v>1806004375</c:v>
                </c:pt>
                <c:pt idx="2868">
                  <c:v>1672994153.6489999</c:v>
                </c:pt>
                <c:pt idx="2869">
                  <c:v>1261987340.0572</c:v>
                </c:pt>
                <c:pt idx="2870">
                  <c:v>1896534581.49</c:v>
                </c:pt>
                <c:pt idx="2871">
                  <c:v>1404985550</c:v>
                </c:pt>
                <c:pt idx="2872">
                  <c:v>1636865211.9496</c:v>
                </c:pt>
                <c:pt idx="2873">
                  <c:v>3421005156.1496</c:v>
                </c:pt>
                <c:pt idx="2874">
                  <c:v>4949205297.2391996</c:v>
                </c:pt>
                <c:pt idx="2875">
                  <c:v>4736840030.6948004</c:v>
                </c:pt>
                <c:pt idx="2876">
                  <c:v>3427838920.1515999</c:v>
                </c:pt>
                <c:pt idx="2877">
                  <c:v>3911848449.8643003</c:v>
                </c:pt>
                <c:pt idx="2878">
                  <c:v>4878794858.5556002</c:v>
                </c:pt>
                <c:pt idx="2879">
                  <c:v>2479989077.6440001</c:v>
                </c:pt>
                <c:pt idx="2880">
                  <c:v>1905844613.8077998</c:v>
                </c:pt>
                <c:pt idx="2881">
                  <c:v>2948759518.743</c:v>
                </c:pt>
                <c:pt idx="2882">
                  <c:v>1841220334.7876</c:v>
                </c:pt>
                <c:pt idx="2883">
                  <c:v>3088626302.7247</c:v>
                </c:pt>
                <c:pt idx="2884">
                  <c:v>2207944354.4575</c:v>
                </c:pt>
                <c:pt idx="2885">
                  <c:v>1496585436.7753999</c:v>
                </c:pt>
                <c:pt idx="2886">
                  <c:v>2768840107.8532</c:v>
                </c:pt>
                <c:pt idx="2887">
                  <c:v>1993929746.0553</c:v>
                </c:pt>
                <c:pt idx="2888">
                  <c:v>1926003364.5150001</c:v>
                </c:pt>
                <c:pt idx="2889">
                  <c:v>1913943233.2579999</c:v>
                </c:pt>
                <c:pt idx="2890">
                  <c:v>1853063927.1452</c:v>
                </c:pt>
                <c:pt idx="2891">
                  <c:v>1462527709.572</c:v>
                </c:pt>
                <c:pt idx="2892">
                  <c:v>1397035721.612</c:v>
                </c:pt>
                <c:pt idx="2893">
                  <c:v>1506775666.8792</c:v>
                </c:pt>
                <c:pt idx="2894">
                  <c:v>1758827098.6520002</c:v>
                </c:pt>
                <c:pt idx="2895">
                  <c:v>1834899686.3692</c:v>
                </c:pt>
                <c:pt idx="2896">
                  <c:v>1522433402.4919999</c:v>
                </c:pt>
                <c:pt idx="2897">
                  <c:v>1461351639.846</c:v>
                </c:pt>
                <c:pt idx="2898">
                  <c:v>1817532515.316</c:v>
                </c:pt>
                <c:pt idx="2899">
                  <c:v>1917934293.3476</c:v>
                </c:pt>
                <c:pt idx="2900">
                  <c:v>3272057419.1032</c:v>
                </c:pt>
                <c:pt idx="2901">
                  <c:v>2475632000.2620001</c:v>
                </c:pt>
                <c:pt idx="2902">
                  <c:v>1575486573.7221</c:v>
                </c:pt>
                <c:pt idx="2903">
                  <c:v>1629161768.2674999</c:v>
                </c:pt>
                <c:pt idx="2904">
                  <c:v>1944389083.8540001</c:v>
                </c:pt>
                <c:pt idx="2905">
                  <c:v>2121004093.2504001</c:v>
                </c:pt>
                <c:pt idx="2906">
                  <c:v>1818948431.3021002</c:v>
                </c:pt>
                <c:pt idx="2907">
                  <c:v>1545610034.97</c:v>
                </c:pt>
                <c:pt idx="2908">
                  <c:v>1645203336.9967</c:v>
                </c:pt>
                <c:pt idx="2909">
                  <c:v>1902403833.8799999</c:v>
                </c:pt>
                <c:pt idx="2910">
                  <c:v>1666363342.0014</c:v>
                </c:pt>
                <c:pt idx="2911">
                  <c:v>1223588074.3757</c:v>
                </c:pt>
                <c:pt idx="2912">
                  <c:v>1794331500</c:v>
                </c:pt>
                <c:pt idx="2913">
                  <c:v>1032510884.5602001</c:v>
                </c:pt>
                <c:pt idx="2914">
                  <c:v>1615499610.372</c:v>
                </c:pt>
                <c:pt idx="2915">
                  <c:v>2087984123.0990002</c:v>
                </c:pt>
                <c:pt idx="2916">
                  <c:v>1906082836.0923998</c:v>
                </c:pt>
                <c:pt idx="2917">
                  <c:v>1108914918.9809999</c:v>
                </c:pt>
                <c:pt idx="2918">
                  <c:v>1546631776.8432</c:v>
                </c:pt>
                <c:pt idx="2919">
                  <c:v>1740033568.7632</c:v>
                </c:pt>
                <c:pt idx="2920">
                  <c:v>1162883612.6470001</c:v>
                </c:pt>
                <c:pt idx="2921">
                  <c:v>1736085598.6330001</c:v>
                </c:pt>
                <c:pt idx="2922">
                  <c:v>2206880274.7364998</c:v>
                </c:pt>
                <c:pt idx="2923">
                  <c:v>1744042127.1935999</c:v>
                </c:pt>
                <c:pt idx="2924">
                  <c:v>1107835519.2406001</c:v>
                </c:pt>
                <c:pt idx="2925">
                  <c:v>994938362.21519995</c:v>
                </c:pt>
                <c:pt idx="2926">
                  <c:v>2527880721.934</c:v>
                </c:pt>
                <c:pt idx="2927">
                  <c:v>1860438080.2098</c:v>
                </c:pt>
                <c:pt idx="2928">
                  <c:v>2311528388.6307001</c:v>
                </c:pt>
                <c:pt idx="2929">
                  <c:v>2517886800</c:v>
                </c:pt>
                <c:pt idx="2930">
                  <c:v>1948476060.3954</c:v>
                </c:pt>
                <c:pt idx="2931">
                  <c:v>1681747230.8975</c:v>
                </c:pt>
                <c:pt idx="2932">
                  <c:v>1923642225</c:v>
                </c:pt>
                <c:pt idx="2933">
                  <c:v>2597624276.0534997</c:v>
                </c:pt>
                <c:pt idx="2934">
                  <c:v>1596832297.2745001</c:v>
                </c:pt>
                <c:pt idx="2935">
                  <c:v>1048067648.9308</c:v>
                </c:pt>
                <c:pt idx="2936">
                  <c:v>1149537286.8252001</c:v>
                </c:pt>
                <c:pt idx="2937">
                  <c:v>2058033916.1898</c:v>
                </c:pt>
                <c:pt idx="2938">
                  <c:v>1693875311.5474999</c:v>
                </c:pt>
                <c:pt idx="2939">
                  <c:v>1650600177.6438</c:v>
                </c:pt>
                <c:pt idx="2940">
                  <c:v>1980331031.1824999</c:v>
                </c:pt>
                <c:pt idx="2941">
                  <c:v>1119282925.1856</c:v>
                </c:pt>
                <c:pt idx="2942">
                  <c:v>1594050140.4056001</c:v>
                </c:pt>
                <c:pt idx="2943">
                  <c:v>2871067247.3670001</c:v>
                </c:pt>
                <c:pt idx="2944">
                  <c:v>2849760579.5419998</c:v>
                </c:pt>
                <c:pt idx="2945">
                  <c:v>2341563644.8731999</c:v>
                </c:pt>
                <c:pt idx="2946">
                  <c:v>2683276052.5854001</c:v>
                </c:pt>
                <c:pt idx="2947">
                  <c:v>3767247480.8052998</c:v>
                </c:pt>
                <c:pt idx="2948">
                  <c:v>2565532291.0916996</c:v>
                </c:pt>
                <c:pt idx="2949">
                  <c:v>2101563847.178</c:v>
                </c:pt>
                <c:pt idx="2950">
                  <c:v>2665713661.9499998</c:v>
                </c:pt>
                <c:pt idx="2951">
                  <c:v>2035138102.6392</c:v>
                </c:pt>
                <c:pt idx="2952">
                  <c:v>1678616611.3440001</c:v>
                </c:pt>
                <c:pt idx="2953">
                  <c:v>2018541386.9224999</c:v>
                </c:pt>
                <c:pt idx="2954">
                  <c:v>1683326742.951</c:v>
                </c:pt>
                <c:pt idx="2955">
                  <c:v>1575497773.2527001</c:v>
                </c:pt>
                <c:pt idx="2956">
                  <c:v>1503507037.1139002</c:v>
                </c:pt>
                <c:pt idx="2957">
                  <c:v>2067879398.9868002</c:v>
                </c:pt>
                <c:pt idx="2958">
                  <c:v>1484573945.6587999</c:v>
                </c:pt>
                <c:pt idx="2959">
                  <c:v>2573862960.8835001</c:v>
                </c:pt>
                <c:pt idx="2960">
                  <c:v>1973571384.0006001</c:v>
                </c:pt>
                <c:pt idx="2961">
                  <c:v>1428045050</c:v>
                </c:pt>
                <c:pt idx="2962">
                  <c:v>2569327165.6416001</c:v>
                </c:pt>
                <c:pt idx="2963">
                  <c:v>1798902741.4115999</c:v>
                </c:pt>
                <c:pt idx="2964">
                  <c:v>1844422073.0946</c:v>
                </c:pt>
                <c:pt idx="2965">
                  <c:v>1533791411.082</c:v>
                </c:pt>
                <c:pt idx="2966">
                  <c:v>1579598713.1847</c:v>
                </c:pt>
                <c:pt idx="2967">
                  <c:v>1889792246.1585002</c:v>
                </c:pt>
                <c:pt idx="2968">
                  <c:v>1950423891.1926999</c:v>
                </c:pt>
                <c:pt idx="2969">
                  <c:v>1688525292.6704001</c:v>
                </c:pt>
                <c:pt idx="2970">
                  <c:v>1560294059.0999999</c:v>
                </c:pt>
                <c:pt idx="2971">
                  <c:v>2466318673.6440001</c:v>
                </c:pt>
                <c:pt idx="2972">
                  <c:v>2856865113.7858</c:v>
                </c:pt>
                <c:pt idx="2973">
                  <c:v>2622869303.5688</c:v>
                </c:pt>
                <c:pt idx="2974">
                  <c:v>1304096598.9935999</c:v>
                </c:pt>
                <c:pt idx="2975">
                  <c:v>1730774871.7260001</c:v>
                </c:pt>
                <c:pt idx="2976">
                  <c:v>1432957872.4398</c:v>
                </c:pt>
                <c:pt idx="2977">
                  <c:v>1446989589.5316</c:v>
                </c:pt>
                <c:pt idx="2978">
                  <c:v>3226554453.7863002</c:v>
                </c:pt>
                <c:pt idx="2979">
                  <c:v>1763971921.6364999</c:v>
                </c:pt>
                <c:pt idx="2980">
                  <c:v>1488515093.0151999</c:v>
                </c:pt>
                <c:pt idx="2981">
                  <c:v>2427565912.5914998</c:v>
                </c:pt>
                <c:pt idx="2982">
                  <c:v>2480776133.0562</c:v>
                </c:pt>
                <c:pt idx="2983">
                  <c:v>1628345664.0404</c:v>
                </c:pt>
                <c:pt idx="2984">
                  <c:v>1310059811.9382</c:v>
                </c:pt>
                <c:pt idx="2985">
                  <c:v>1000557261.0098</c:v>
                </c:pt>
                <c:pt idx="2986">
                  <c:v>912783875.51399994</c:v>
                </c:pt>
                <c:pt idx="2987">
                  <c:v>1320145242.9154</c:v>
                </c:pt>
                <c:pt idx="2988">
                  <c:v>909919827.05640006</c:v>
                </c:pt>
                <c:pt idx="2989">
                  <c:v>485341006.96249998</c:v>
                </c:pt>
                <c:pt idx="2990">
                  <c:v>1004680362.4155</c:v>
                </c:pt>
                <c:pt idx="2991">
                  <c:v>1769156972.4780002</c:v>
                </c:pt>
                <c:pt idx="2992">
                  <c:v>2389138653.8667998</c:v>
                </c:pt>
                <c:pt idx="2993">
                  <c:v>2422149530.7147002</c:v>
                </c:pt>
                <c:pt idx="2994">
                  <c:v>1463914843.4880002</c:v>
                </c:pt>
                <c:pt idx="2995">
                  <c:v>1680127975.5509999</c:v>
                </c:pt>
                <c:pt idx="2996">
                  <c:v>1697825113.4875</c:v>
                </c:pt>
                <c:pt idx="2997">
                  <c:v>1608444813.0139999</c:v>
                </c:pt>
                <c:pt idx="2998">
                  <c:v>985899307.3915</c:v>
                </c:pt>
                <c:pt idx="2999">
                  <c:v>1404303973.1075001</c:v>
                </c:pt>
                <c:pt idx="3000">
                  <c:v>1978637409.0090001</c:v>
                </c:pt>
                <c:pt idx="3001">
                  <c:v>2420823824.3039002</c:v>
                </c:pt>
                <c:pt idx="3002">
                  <c:v>3774531444.0225</c:v>
                </c:pt>
                <c:pt idx="3003">
                  <c:v>2309885960.5696001</c:v>
                </c:pt>
                <c:pt idx="3004">
                  <c:v>2579578329.9962001</c:v>
                </c:pt>
                <c:pt idx="3005">
                  <c:v>1652649864.8970001</c:v>
                </c:pt>
                <c:pt idx="3006">
                  <c:v>1695773668.4512</c:v>
                </c:pt>
                <c:pt idx="3007">
                  <c:v>1492571334.3774998</c:v>
                </c:pt>
                <c:pt idx="3008">
                  <c:v>2486396136.6220002</c:v>
                </c:pt>
                <c:pt idx="3009">
                  <c:v>1251161350.5602</c:v>
                </c:pt>
                <c:pt idx="3010">
                  <c:v>1668562397.9319999</c:v>
                </c:pt>
                <c:pt idx="3011">
                  <c:v>1794661704.2612</c:v>
                </c:pt>
                <c:pt idx="3012">
                  <c:v>2031672374.3635001</c:v>
                </c:pt>
                <c:pt idx="3013">
                  <c:v>2023001868.77</c:v>
                </c:pt>
                <c:pt idx="3014">
                  <c:v>2492288731.7265</c:v>
                </c:pt>
                <c:pt idx="3015">
                  <c:v>1464927671.6111999</c:v>
                </c:pt>
                <c:pt idx="3016">
                  <c:v>1660180176.6594</c:v>
                </c:pt>
                <c:pt idx="3017">
                  <c:v>1859792809.0328</c:v>
                </c:pt>
                <c:pt idx="3018">
                  <c:v>1362673144.1710999</c:v>
                </c:pt>
                <c:pt idx="3019">
                  <c:v>1419572841.8599</c:v>
                </c:pt>
                <c:pt idx="3020">
                  <c:v>2472253615.4524002</c:v>
                </c:pt>
                <c:pt idx="3021">
                  <c:v>1589098363.9880002</c:v>
                </c:pt>
                <c:pt idx="3022">
                  <c:v>1262585113.2657001</c:v>
                </c:pt>
                <c:pt idx="3023">
                  <c:v>1405338719.4495001</c:v>
                </c:pt>
                <c:pt idx="3024">
                  <c:v>1743183173.2575002</c:v>
                </c:pt>
                <c:pt idx="3025">
                  <c:v>1173300018</c:v>
                </c:pt>
                <c:pt idx="3026">
                  <c:v>1036679365.227</c:v>
                </c:pt>
                <c:pt idx="3027">
                  <c:v>2053409248.1736</c:v>
                </c:pt>
                <c:pt idx="3028">
                  <c:v>1727192425</c:v>
                </c:pt>
                <c:pt idx="3029">
                  <c:v>1811870575</c:v>
                </c:pt>
                <c:pt idx="3030">
                  <c:v>1242500731.6084001</c:v>
                </c:pt>
                <c:pt idx="3031">
                  <c:v>1627150736.1419001</c:v>
                </c:pt>
                <c:pt idx="3032">
                  <c:v>1399071497.8296001</c:v>
                </c:pt>
                <c:pt idx="3033">
                  <c:v>2466843600</c:v>
                </c:pt>
                <c:pt idx="3034">
                  <c:v>2114721691.1676002</c:v>
                </c:pt>
                <c:pt idx="3035">
                  <c:v>2035359381.4003999</c:v>
                </c:pt>
                <c:pt idx="3036">
                  <c:v>1813698671.7539999</c:v>
                </c:pt>
                <c:pt idx="3037">
                  <c:v>1061877434.2099999</c:v>
                </c:pt>
                <c:pt idx="3038">
                  <c:v>2294068234.5672002</c:v>
                </c:pt>
                <c:pt idx="3039">
                  <c:v>1192023565.536</c:v>
                </c:pt>
                <c:pt idx="3040">
                  <c:v>1406864760.8940001</c:v>
                </c:pt>
                <c:pt idx="3041">
                  <c:v>1082836965.0969</c:v>
                </c:pt>
                <c:pt idx="3042">
                  <c:v>1542969372.8436</c:v>
                </c:pt>
                <c:pt idx="3043">
                  <c:v>1744692064.8912001</c:v>
                </c:pt>
                <c:pt idx="3044">
                  <c:v>1223092997.668</c:v>
                </c:pt>
                <c:pt idx="3045">
                  <c:v>1374869968.527</c:v>
                </c:pt>
                <c:pt idx="3046">
                  <c:v>831810074.46800005</c:v>
                </c:pt>
                <c:pt idx="3047">
                  <c:v>2543140633.6478</c:v>
                </c:pt>
                <c:pt idx="3048">
                  <c:v>1664001086.7284999</c:v>
                </c:pt>
                <c:pt idx="3049">
                  <c:v>1843812158.8700001</c:v>
                </c:pt>
                <c:pt idx="3050">
                  <c:v>1767743343.9463999</c:v>
                </c:pt>
                <c:pt idx="3051">
                  <c:v>1826992952.523</c:v>
                </c:pt>
                <c:pt idx="3052">
                  <c:v>2071719979.6170001</c:v>
                </c:pt>
                <c:pt idx="3053">
                  <c:v>2513369834.3274002</c:v>
                </c:pt>
                <c:pt idx="3054">
                  <c:v>1184683500</c:v>
                </c:pt>
                <c:pt idx="3055">
                  <c:v>1271884134.8264</c:v>
                </c:pt>
                <c:pt idx="3056">
                  <c:v>2342467464.4907999</c:v>
                </c:pt>
                <c:pt idx="3057">
                  <c:v>1436899493.8552001</c:v>
                </c:pt>
                <c:pt idx="3058">
                  <c:v>1370427008.918</c:v>
                </c:pt>
                <c:pt idx="3059">
                  <c:v>1437313298.8934999</c:v>
                </c:pt>
                <c:pt idx="3060">
                  <c:v>2652208960.5072002</c:v>
                </c:pt>
                <c:pt idx="3061">
                  <c:v>2139584850</c:v>
                </c:pt>
                <c:pt idx="3062">
                  <c:v>2355842410.0342999</c:v>
                </c:pt>
                <c:pt idx="3063">
                  <c:v>3038085424.6464</c:v>
                </c:pt>
                <c:pt idx="3064">
                  <c:v>2540087456.1420002</c:v>
                </c:pt>
                <c:pt idx="3065">
                  <c:v>2572863218.9238</c:v>
                </c:pt>
                <c:pt idx="3066">
                  <c:v>1814068833.039</c:v>
                </c:pt>
                <c:pt idx="3067">
                  <c:v>3468133764.2834997</c:v>
                </c:pt>
                <c:pt idx="3068">
                  <c:v>1873885610.2995</c:v>
                </c:pt>
                <c:pt idx="3069">
                  <c:v>1882687475.154</c:v>
                </c:pt>
                <c:pt idx="3070">
                  <c:v>1915555993.8074999</c:v>
                </c:pt>
                <c:pt idx="3071">
                  <c:v>1803564289.4321001</c:v>
                </c:pt>
                <c:pt idx="3072">
                  <c:v>961479932.41900003</c:v>
                </c:pt>
                <c:pt idx="3073">
                  <c:v>1754892723.4764001</c:v>
                </c:pt>
                <c:pt idx="3074">
                  <c:v>1650307759.7344</c:v>
                </c:pt>
                <c:pt idx="3075">
                  <c:v>1717174806.4695001</c:v>
                </c:pt>
                <c:pt idx="3076">
                  <c:v>1829836222.9023001</c:v>
                </c:pt>
                <c:pt idx="3077">
                  <c:v>1445523075.4545</c:v>
                </c:pt>
                <c:pt idx="3078">
                  <c:v>1515587249.0109999</c:v>
                </c:pt>
                <c:pt idx="3079">
                  <c:v>1215700055.8285</c:v>
                </c:pt>
                <c:pt idx="3080">
                  <c:v>1134411009.1105001</c:v>
                </c:pt>
                <c:pt idx="3081">
                  <c:v>1506757099.773</c:v>
                </c:pt>
                <c:pt idx="3082">
                  <c:v>1637759092.2870002</c:v>
                </c:pt>
                <c:pt idx="3083">
                  <c:v>1467412832.1299999</c:v>
                </c:pt>
                <c:pt idx="3084">
                  <c:v>1470603741.2005</c:v>
                </c:pt>
                <c:pt idx="3085">
                  <c:v>1028102587.2375001</c:v>
                </c:pt>
                <c:pt idx="3086">
                  <c:v>1107635301.3067999</c:v>
                </c:pt>
                <c:pt idx="3087">
                  <c:v>1215976707.6930001</c:v>
                </c:pt>
                <c:pt idx="3088">
                  <c:v>1354426178.4818001</c:v>
                </c:pt>
                <c:pt idx="3089">
                  <c:v>1400942126.1599998</c:v>
                </c:pt>
                <c:pt idx="3090">
                  <c:v>1406129375</c:v>
                </c:pt>
                <c:pt idx="3091">
                  <c:v>1520215097.2528</c:v>
                </c:pt>
                <c:pt idx="3092">
                  <c:v>2302913018.6379004</c:v>
                </c:pt>
                <c:pt idx="3093">
                  <c:v>1698805875</c:v>
                </c:pt>
                <c:pt idx="3094">
                  <c:v>1599768127.4190001</c:v>
                </c:pt>
                <c:pt idx="3095">
                  <c:v>1173878524.3178999</c:v>
                </c:pt>
                <c:pt idx="3096">
                  <c:v>1918041779.4423001</c:v>
                </c:pt>
                <c:pt idx="3097">
                  <c:v>1547937525.7752001</c:v>
                </c:pt>
                <c:pt idx="3098">
                  <c:v>1710568009.8845999</c:v>
                </c:pt>
                <c:pt idx="3099">
                  <c:v>1228959879.0525</c:v>
                </c:pt>
                <c:pt idx="3100">
                  <c:v>1225923765.0444</c:v>
                </c:pt>
                <c:pt idx="3101">
                  <c:v>1061988981.4347</c:v>
                </c:pt>
                <c:pt idx="3102">
                  <c:v>1324461808.2332001</c:v>
                </c:pt>
                <c:pt idx="3103">
                  <c:v>1038321878.9039999</c:v>
                </c:pt>
                <c:pt idx="3104">
                  <c:v>947230844.90900004</c:v>
                </c:pt>
                <c:pt idx="3105">
                  <c:v>800971532.98699999</c:v>
                </c:pt>
                <c:pt idx="3106">
                  <c:v>1419818441.184</c:v>
                </c:pt>
                <c:pt idx="3107">
                  <c:v>1296984497.5756001</c:v>
                </c:pt>
                <c:pt idx="3108">
                  <c:v>1286703242.9547999</c:v>
                </c:pt>
                <c:pt idx="3109">
                  <c:v>1634525619.3959</c:v>
                </c:pt>
                <c:pt idx="3110">
                  <c:v>1293741096.766</c:v>
                </c:pt>
                <c:pt idx="3111">
                  <c:v>1349373507.4530001</c:v>
                </c:pt>
                <c:pt idx="3112">
                  <c:v>1505265275.6619999</c:v>
                </c:pt>
                <c:pt idx="3113">
                  <c:v>1452877961.0244</c:v>
                </c:pt>
                <c:pt idx="3114">
                  <c:v>2307547695.2809</c:v>
                </c:pt>
                <c:pt idx="3115">
                  <c:v>1373298848.9584</c:v>
                </c:pt>
                <c:pt idx="3116">
                  <c:v>1881924688.806</c:v>
                </c:pt>
                <c:pt idx="3117">
                  <c:v>1590094513.9233</c:v>
                </c:pt>
                <c:pt idx="3118">
                  <c:v>1929238953.3760002</c:v>
                </c:pt>
                <c:pt idx="3119">
                  <c:v>1857819030.3183</c:v>
                </c:pt>
                <c:pt idx="3120">
                  <c:v>1517165726.8404</c:v>
                </c:pt>
                <c:pt idx="3121">
                  <c:v>1736415503.4786</c:v>
                </c:pt>
                <c:pt idx="3122">
                  <c:v>1483072846.0815001</c:v>
                </c:pt>
                <c:pt idx="3123">
                  <c:v>1782693961.2653999</c:v>
                </c:pt>
                <c:pt idx="3124">
                  <c:v>1850185928.1209998</c:v>
                </c:pt>
                <c:pt idx="3125">
                  <c:v>2373638670.4445</c:v>
                </c:pt>
                <c:pt idx="3126">
                  <c:v>2607518664.2519999</c:v>
                </c:pt>
                <c:pt idx="3127">
                  <c:v>2590901246.2870002</c:v>
                </c:pt>
                <c:pt idx="3128">
                  <c:v>2883588574.1145</c:v>
                </c:pt>
                <c:pt idx="3129">
                  <c:v>1981290380.5058</c:v>
                </c:pt>
                <c:pt idx="3130">
                  <c:v>1783398552.1352</c:v>
                </c:pt>
                <c:pt idx="3131">
                  <c:v>1095554625</c:v>
                </c:pt>
                <c:pt idx="3132">
                  <c:v>1153732214.3022001</c:v>
                </c:pt>
                <c:pt idx="3133">
                  <c:v>2146878048.049</c:v>
                </c:pt>
                <c:pt idx="3134">
                  <c:v>2283772494.816</c:v>
                </c:pt>
                <c:pt idx="3135">
                  <c:v>1506933180.6736</c:v>
                </c:pt>
                <c:pt idx="3136">
                  <c:v>1485302871.3894</c:v>
                </c:pt>
                <c:pt idx="3137">
                  <c:v>2279854375</c:v>
                </c:pt>
                <c:pt idx="3138">
                  <c:v>858447984.20910001</c:v>
                </c:pt>
                <c:pt idx="3139">
                  <c:v>2761529242.434</c:v>
                </c:pt>
                <c:pt idx="3140">
                  <c:v>1435319801.0144</c:v>
                </c:pt>
                <c:pt idx="3141">
                  <c:v>1517406828.8826001</c:v>
                </c:pt>
                <c:pt idx="3142">
                  <c:v>1112784651.7893</c:v>
                </c:pt>
                <c:pt idx="3143">
                  <c:v>2114672997.2240999</c:v>
                </c:pt>
                <c:pt idx="3144">
                  <c:v>2115690330.572</c:v>
                </c:pt>
                <c:pt idx="3145">
                  <c:v>1881819875</c:v>
                </c:pt>
                <c:pt idx="3146">
                  <c:v>1556979599.3731999</c:v>
                </c:pt>
                <c:pt idx="3147">
                  <c:v>2031434416.4996002</c:v>
                </c:pt>
                <c:pt idx="3148">
                  <c:v>2924007203.7414002</c:v>
                </c:pt>
                <c:pt idx="3149">
                  <c:v>1455697428.1863999</c:v>
                </c:pt>
                <c:pt idx="3150">
                  <c:v>4861252779.5876999</c:v>
                </c:pt>
                <c:pt idx="3151">
                  <c:v>1598344633.4885001</c:v>
                </c:pt>
                <c:pt idx="3152">
                  <c:v>1199567379.3680999</c:v>
                </c:pt>
                <c:pt idx="3153">
                  <c:v>1819347867.9089999</c:v>
                </c:pt>
                <c:pt idx="3154">
                  <c:v>2554974652.8815002</c:v>
                </c:pt>
                <c:pt idx="3155">
                  <c:v>1575203782.8669999</c:v>
                </c:pt>
                <c:pt idx="3156">
                  <c:v>1951506645.4129999</c:v>
                </c:pt>
                <c:pt idx="3157">
                  <c:v>1815165928.6838</c:v>
                </c:pt>
                <c:pt idx="3158">
                  <c:v>1721559434.4719999</c:v>
                </c:pt>
                <c:pt idx="3159">
                  <c:v>1483798263.3318999</c:v>
                </c:pt>
                <c:pt idx="3160">
                  <c:v>1474900332.5685</c:v>
                </c:pt>
                <c:pt idx="3161">
                  <c:v>1975284317.796</c:v>
                </c:pt>
                <c:pt idx="3162">
                  <c:v>1003065973.3416001</c:v>
                </c:pt>
                <c:pt idx="3163">
                  <c:v>1601098453.1178</c:v>
                </c:pt>
                <c:pt idx="3164">
                  <c:v>1281191873.3528001</c:v>
                </c:pt>
                <c:pt idx="3165">
                  <c:v>2031349750.983</c:v>
                </c:pt>
                <c:pt idx="3166">
                  <c:v>1677218825.1486001</c:v>
                </c:pt>
                <c:pt idx="3167">
                  <c:v>1067239419.6126</c:v>
                </c:pt>
                <c:pt idx="3168">
                  <c:v>2252109727.0386</c:v>
                </c:pt>
                <c:pt idx="3169">
                  <c:v>1288243222.2726998</c:v>
                </c:pt>
                <c:pt idx="3170">
                  <c:v>1769808997.892</c:v>
                </c:pt>
                <c:pt idx="3171">
                  <c:v>1378333335.8199999</c:v>
                </c:pt>
                <c:pt idx="3172">
                  <c:v>1429875842.9963999</c:v>
                </c:pt>
                <c:pt idx="3173">
                  <c:v>2182655478.0788999</c:v>
                </c:pt>
                <c:pt idx="3174">
                  <c:v>1261469348.427</c:v>
                </c:pt>
                <c:pt idx="3175">
                  <c:v>1602003300</c:v>
                </c:pt>
                <c:pt idx="3176">
                  <c:v>1816246861.0629001</c:v>
                </c:pt>
                <c:pt idx="3177">
                  <c:v>1148549622.7465</c:v>
                </c:pt>
                <c:pt idx="3178">
                  <c:v>1773109652.2106001</c:v>
                </c:pt>
                <c:pt idx="3179">
                  <c:v>1270905453.882</c:v>
                </c:pt>
                <c:pt idx="3180">
                  <c:v>1762614788.4064999</c:v>
                </c:pt>
                <c:pt idx="3181">
                  <c:v>1300123590.8529</c:v>
                </c:pt>
                <c:pt idx="3182">
                  <c:v>1037760237.3918</c:v>
                </c:pt>
                <c:pt idx="3183">
                  <c:v>2847739975.4194999</c:v>
                </c:pt>
                <c:pt idx="3184">
                  <c:v>1029215523.897</c:v>
                </c:pt>
                <c:pt idx="3185">
                  <c:v>1246843550</c:v>
                </c:pt>
                <c:pt idx="3186">
                  <c:v>1654573135.3424001</c:v>
                </c:pt>
                <c:pt idx="3187">
                  <c:v>1190378788.4331</c:v>
                </c:pt>
                <c:pt idx="3188">
                  <c:v>1355057576.8782001</c:v>
                </c:pt>
                <c:pt idx="3189">
                  <c:v>1601673657.8283</c:v>
                </c:pt>
                <c:pt idx="3190">
                  <c:v>2363889142.849</c:v>
                </c:pt>
                <c:pt idx="3191">
                  <c:v>1856464485.1675999</c:v>
                </c:pt>
                <c:pt idx="3192">
                  <c:v>1597068631.4814999</c:v>
                </c:pt>
                <c:pt idx="3193">
                  <c:v>2449405127.6730003</c:v>
                </c:pt>
                <c:pt idx="3194">
                  <c:v>2231876500.1490002</c:v>
                </c:pt>
                <c:pt idx="3195">
                  <c:v>4080689063.8951998</c:v>
                </c:pt>
                <c:pt idx="3196">
                  <c:v>1910828124.869</c:v>
                </c:pt>
                <c:pt idx="3197">
                  <c:v>2106713711.3511999</c:v>
                </c:pt>
                <c:pt idx="3198">
                  <c:v>2858670643.329</c:v>
                </c:pt>
                <c:pt idx="3199">
                  <c:v>2081621879.2260001</c:v>
                </c:pt>
                <c:pt idx="3200">
                  <c:v>2705398510.8045001</c:v>
                </c:pt>
                <c:pt idx="3201">
                  <c:v>1999719934.3309999</c:v>
                </c:pt>
                <c:pt idx="3202">
                  <c:v>2333971711.0710001</c:v>
                </c:pt>
                <c:pt idx="3203">
                  <c:v>1509168758.6387999</c:v>
                </c:pt>
                <c:pt idx="3204">
                  <c:v>1718078907.9696</c:v>
                </c:pt>
                <c:pt idx="3205">
                  <c:v>1760544024.2325001</c:v>
                </c:pt>
                <c:pt idx="3206">
                  <c:v>1148993507.1059999</c:v>
                </c:pt>
                <c:pt idx="3207">
                  <c:v>1926562766.45</c:v>
                </c:pt>
                <c:pt idx="3208">
                  <c:v>1696078847.378</c:v>
                </c:pt>
                <c:pt idx="3209">
                  <c:v>1857598809.9292002</c:v>
                </c:pt>
                <c:pt idx="3210">
                  <c:v>1766731787.7116001</c:v>
                </c:pt>
                <c:pt idx="3211">
                  <c:v>2029197559.431</c:v>
                </c:pt>
                <c:pt idx="3212">
                  <c:v>2114526773.5039999</c:v>
                </c:pt>
                <c:pt idx="3213">
                  <c:v>3441144718.3499999</c:v>
                </c:pt>
                <c:pt idx="3214">
                  <c:v>4337243630.1211996</c:v>
                </c:pt>
                <c:pt idx="3215">
                  <c:v>3014784678.6855001</c:v>
                </c:pt>
                <c:pt idx="3216">
                  <c:v>2895572307.4460001</c:v>
                </c:pt>
                <c:pt idx="3217">
                  <c:v>3407923909.2790003</c:v>
                </c:pt>
                <c:pt idx="3218">
                  <c:v>2004771063.9612</c:v>
                </c:pt>
                <c:pt idx="3219">
                  <c:v>2126003859.6719999</c:v>
                </c:pt>
                <c:pt idx="3220">
                  <c:v>2331528101.0450001</c:v>
                </c:pt>
                <c:pt idx="3221">
                  <c:v>1852422461.1029999</c:v>
                </c:pt>
                <c:pt idx="3222">
                  <c:v>3407452400</c:v>
                </c:pt>
                <c:pt idx="3223">
                  <c:v>2376924859.3544998</c:v>
                </c:pt>
                <c:pt idx="3224">
                  <c:v>1827552942.9171999</c:v>
                </c:pt>
                <c:pt idx="3225">
                  <c:v>2707073825.5553999</c:v>
                </c:pt>
                <c:pt idx="3226">
                  <c:v>1442360748.0309999</c:v>
                </c:pt>
                <c:pt idx="3227">
                  <c:v>1336920014.2188001</c:v>
                </c:pt>
                <c:pt idx="3228">
                  <c:v>1589803350</c:v>
                </c:pt>
                <c:pt idx="3229">
                  <c:v>1782897603.5748</c:v>
                </c:pt>
                <c:pt idx="3230">
                  <c:v>1608926595.6736002</c:v>
                </c:pt>
                <c:pt idx="3231">
                  <c:v>1621446716.925</c:v>
                </c:pt>
                <c:pt idx="3232">
                  <c:v>1822150433.5562</c:v>
                </c:pt>
                <c:pt idx="3233">
                  <c:v>2470025645.4620004</c:v>
                </c:pt>
                <c:pt idx="3234">
                  <c:v>1614788819.7840002</c:v>
                </c:pt>
                <c:pt idx="3235">
                  <c:v>1451885739.2088001</c:v>
                </c:pt>
                <c:pt idx="3236">
                  <c:v>2046113959.1895001</c:v>
                </c:pt>
                <c:pt idx="3237">
                  <c:v>1426326670.4651999</c:v>
                </c:pt>
                <c:pt idx="3238">
                  <c:v>1550015807.7384</c:v>
                </c:pt>
                <c:pt idx="3239">
                  <c:v>597305660.85450006</c:v>
                </c:pt>
                <c:pt idx="3240">
                  <c:v>1412456513.816</c:v>
                </c:pt>
                <c:pt idx="3241">
                  <c:v>1116637386.8654001</c:v>
                </c:pt>
                <c:pt idx="3242">
                  <c:v>1827717061.7970002</c:v>
                </c:pt>
                <c:pt idx="3243">
                  <c:v>1864643535.5256999</c:v>
                </c:pt>
                <c:pt idx="3244">
                  <c:v>2470728731.9384999</c:v>
                </c:pt>
                <c:pt idx="3245">
                  <c:v>1887371769.4832001</c:v>
                </c:pt>
                <c:pt idx="3246">
                  <c:v>2082725132.6796</c:v>
                </c:pt>
                <c:pt idx="3247">
                  <c:v>1864819368.5472</c:v>
                </c:pt>
                <c:pt idx="3248">
                  <c:v>2956373100</c:v>
                </c:pt>
                <c:pt idx="3249">
                  <c:v>2306920397.7104998</c:v>
                </c:pt>
                <c:pt idx="3250">
                  <c:v>3279845689.7139997</c:v>
                </c:pt>
                <c:pt idx="3251">
                  <c:v>3155302568.2297001</c:v>
                </c:pt>
                <c:pt idx="3252">
                  <c:v>3608900548.007</c:v>
                </c:pt>
                <c:pt idx="3253">
                  <c:v>3422115743.9159999</c:v>
                </c:pt>
                <c:pt idx="3254">
                  <c:v>3229268105.7251997</c:v>
                </c:pt>
                <c:pt idx="3255">
                  <c:v>3987919678.0325003</c:v>
                </c:pt>
                <c:pt idx="3256">
                  <c:v>2433897398.1594</c:v>
                </c:pt>
                <c:pt idx="3257">
                  <c:v>3020187000</c:v>
                </c:pt>
                <c:pt idx="3258">
                  <c:v>4197411285.7750998</c:v>
                </c:pt>
                <c:pt idx="3259">
                  <c:v>2031599118.3344998</c:v>
                </c:pt>
                <c:pt idx="3260">
                  <c:v>1064908639.6499</c:v>
                </c:pt>
                <c:pt idx="3261">
                  <c:v>1796930576.2389998</c:v>
                </c:pt>
                <c:pt idx="3262">
                  <c:v>1643244904.4229999</c:v>
                </c:pt>
                <c:pt idx="3263">
                  <c:v>1909989124.8866999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10-864F-90A5-D18AF1CE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6FDDC-E71D-5C4D-A173-8E216D4B9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D6AEE-EE03-6347-BC86-B3360A2CF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14985-9DC3-C446-B9D0-406486408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5E765-57B2-0746-B93C-5C5FD2EA7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8E1FCB-1441-0F49-B5A6-12354278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4FA8A9-A1CA-E040-A50A-5FD462711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EAE29C-673E-7A4E-81F0-B942C46E0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IVV-Price_Analysis-01:11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VV"/>
      <sheetName val="IVV"/>
      <sheetName val="IVV"/>
      <sheetName val="IVV"/>
      <sheetName val="IVV"/>
      <sheetName val="IVV"/>
      <sheetName val="IVV"/>
      <sheetName val="IVV"/>
      <sheetName val="IV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B932B2-D7AE-1A48-B107-56E4E31F74DC}" name="Table1" displayName="Table1" ref="A1:K3265" totalsRowShown="0" headerRowDxfId="12" dataDxfId="11">
  <autoFilter ref="A1:K3265" xr:uid="{B1B932B2-D7AE-1A48-B107-56E4E31F74DC}"/>
  <tableColumns count="11">
    <tableColumn id="1" xr3:uid="{CA73AE48-3252-9147-9A54-45CF469E0CB6}" name="DATE" dataDxfId="10"/>
    <tableColumn id="2" xr3:uid="{71A70C54-07E4-4440-A17C-38ADEC4CA03D}" name="OPEN" dataDxfId="9"/>
    <tableColumn id="3" xr3:uid="{AD7153A6-A002-6540-A439-990A2A22A416}" name="HIGH" dataDxfId="8"/>
    <tableColumn id="4" xr3:uid="{1F937686-B1C1-BF42-90AC-CF95EC0A36C7}" name="LOW" dataDxfId="7"/>
    <tableColumn id="5" xr3:uid="{3D7ACB64-5279-644B-B8EA-6FF8CCB7A3A4}" name="CLOSE" dataDxfId="6"/>
    <tableColumn id="6" xr3:uid="{2F27C108-EA26-D74A-962B-565EDF37589D}" name="ADJ_CLOSE" dataDxfId="5"/>
    <tableColumn id="7" xr3:uid="{C9B2C9AD-609D-3649-BE00-341397465C57}" name="VOLUME" dataDxfId="4" dataCellStyle="Comma"/>
    <tableColumn id="8" xr3:uid="{0190369C-C750-FA4E-AE99-CE7DF820DF4E}" name="MARKET_CAP" dataDxfId="3">
      <calculatedColumnFormula>Table1[[#This Row],[OPEN]]*Table1[[#This Row],[VOLUME]]</calculatedColumnFormula>
    </tableColumn>
    <tableColumn id="9" xr3:uid="{42900B77-84D9-F349-9458-431B8CA478B8}" name="MOVING_AVG_(50-DAYS)" dataDxfId="2"/>
    <tableColumn id="10" xr3:uid="{5637C593-56C1-D241-AA84-CF2CC2236D66}" name="MOVING_AVG_(200-DAYS)" dataDxfId="1"/>
    <tableColumn id="11" xr3:uid="{6F7058CC-1319-164D-801B-D4837B84D271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5920-1BFB-E241-8FAD-9072B7F41F69}">
  <dimension ref="A1:XFC3265"/>
  <sheetViews>
    <sheetView workbookViewId="0"/>
  </sheetViews>
  <sheetFormatPr baseColWidth="10" defaultColWidth="13.5" defaultRowHeight="16" zeroHeight="1" x14ac:dyDescent="0.2"/>
  <cols>
    <col min="1" max="1" width="10.6640625" style="1" bestFit="1" customWidth="1"/>
    <col min="2" max="2" width="10.83203125" style="2" bestFit="1" customWidth="1"/>
    <col min="3" max="3" width="10.6640625" style="2" bestFit="1" customWidth="1"/>
    <col min="4" max="4" width="10.1640625" style="2" bestFit="1" customWidth="1"/>
    <col min="5" max="5" width="11.33203125" style="2" bestFit="1" customWidth="1"/>
    <col min="6" max="6" width="15.5" style="2" bestFit="1" customWidth="1"/>
    <col min="7" max="7" width="14.83203125" style="3" bestFit="1" customWidth="1"/>
    <col min="8" max="8" width="17.5" bestFit="1" customWidth="1"/>
    <col min="9" max="9" width="28" customWidth="1"/>
    <col min="10" max="10" width="28.1640625" customWidth="1"/>
    <col min="11" max="11" width="26" customWidth="1"/>
    <col min="12" max="13" width="4.1640625" style="8" customWidth="1"/>
    <col min="14" max="14" width="23.83203125" style="10" customWidth="1"/>
    <col min="15" max="15" width="15.83203125" customWidth="1"/>
    <col min="16" max="16383" width="0" hidden="1" customWidth="1"/>
    <col min="16384" max="16384" width="4.1640625" hidden="1" customWidth="1"/>
  </cols>
  <sheetData>
    <row r="1" spans="1:1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6" t="s">
        <v>5</v>
      </c>
      <c r="H1" s="4" t="s">
        <v>7</v>
      </c>
      <c r="I1" s="4" t="s">
        <v>8</v>
      </c>
      <c r="J1" s="4" t="s">
        <v>9</v>
      </c>
      <c r="K1" s="4" t="s">
        <v>10</v>
      </c>
      <c r="N1" s="12"/>
      <c r="O1" s="9" t="s">
        <v>14</v>
      </c>
    </row>
    <row r="2" spans="1:15" x14ac:dyDescent="0.2">
      <c r="A2" s="7">
        <v>40554</v>
      </c>
      <c r="B2" s="5">
        <v>127.94000200000001</v>
      </c>
      <c r="C2" s="5">
        <v>128.229996</v>
      </c>
      <c r="D2" s="5">
        <v>127.43</v>
      </c>
      <c r="E2" s="5">
        <v>127.91999800000001</v>
      </c>
      <c r="F2" s="5">
        <v>100.25250200000001</v>
      </c>
      <c r="G2" s="6">
        <v>3252000</v>
      </c>
      <c r="H2" s="5">
        <f>Table1[[#This Row],[OPEN]]*Table1[[#This Row],[VOLUME]]</f>
        <v>416060886.50400001</v>
      </c>
      <c r="I2" s="5"/>
      <c r="J2" s="5"/>
      <c r="K2" s="5"/>
      <c r="N2" s="9" t="s">
        <v>11</v>
      </c>
      <c r="O2" s="1">
        <f>ROUND(AVERAGE(K3:K3265), 7)</f>
        <v>4.6509999999999998E-4</v>
      </c>
    </row>
    <row r="3" spans="1:15" x14ac:dyDescent="0.2">
      <c r="A3" s="7">
        <v>40555</v>
      </c>
      <c r="B3" s="5">
        <v>128.699997</v>
      </c>
      <c r="C3" s="5">
        <v>129.199997</v>
      </c>
      <c r="D3" s="5">
        <v>128.46000699999999</v>
      </c>
      <c r="E3" s="5">
        <v>129.08999600000001</v>
      </c>
      <c r="F3" s="5">
        <v>101.169434</v>
      </c>
      <c r="G3" s="6">
        <v>3447200</v>
      </c>
      <c r="H3" s="5">
        <f>Table1[[#This Row],[OPEN]]*Table1[[#This Row],[VOLUME]]</f>
        <v>443654629.6584</v>
      </c>
      <c r="I3" s="5"/>
      <c r="J3" s="5"/>
      <c r="K3" s="4">
        <f>(E3/E2)-1</f>
        <v>9.1463259716437761E-3</v>
      </c>
      <c r="N3" s="9" t="s">
        <v>13</v>
      </c>
      <c r="O3" s="1">
        <f>ROUND(_xlfn.STDEV.S(K3:K3265), 5)</f>
        <v>1.1039999999999999E-2</v>
      </c>
    </row>
    <row r="4" spans="1:15" x14ac:dyDescent="0.2">
      <c r="A4" s="7">
        <v>40556</v>
      </c>
      <c r="B4" s="5">
        <v>129.070007</v>
      </c>
      <c r="C4" s="5">
        <v>129.16999799999999</v>
      </c>
      <c r="D4" s="5">
        <v>128.53999300000001</v>
      </c>
      <c r="E4" s="5">
        <v>128.91000399999999</v>
      </c>
      <c r="F4" s="5">
        <v>101.02836600000001</v>
      </c>
      <c r="G4" s="6">
        <v>3428600</v>
      </c>
      <c r="H4" s="5">
        <f>Table1[[#This Row],[OPEN]]*Table1[[#This Row],[VOLUME]]</f>
        <v>442529426.00020003</v>
      </c>
      <c r="I4" s="5"/>
      <c r="J4" s="5"/>
      <c r="K4" s="4">
        <f t="shared" ref="K4:K67" si="0">(E4/E3)-1</f>
        <v>-1.3943140876697679E-3</v>
      </c>
      <c r="N4" s="9" t="s">
        <v>12</v>
      </c>
      <c r="O4" s="1">
        <f>ROUND(SQRT(252)*O3,4)</f>
        <v>0.17530000000000001</v>
      </c>
    </row>
    <row r="5" spans="1:15" x14ac:dyDescent="0.2">
      <c r="A5" s="7">
        <v>40557</v>
      </c>
      <c r="B5" s="5">
        <v>128.64999399999999</v>
      </c>
      <c r="C5" s="5">
        <v>129.820007</v>
      </c>
      <c r="D5" s="5">
        <v>128.58999600000001</v>
      </c>
      <c r="E5" s="5">
        <v>129.71000699999999</v>
      </c>
      <c r="F5" s="5">
        <v>101.655342</v>
      </c>
      <c r="G5" s="6">
        <v>2192700</v>
      </c>
      <c r="H5" s="5">
        <f>Table1[[#This Row],[OPEN]]*Table1[[#This Row],[VOLUME]]</f>
        <v>282090841.84380001</v>
      </c>
      <c r="I5" s="5"/>
      <c r="J5" s="5"/>
      <c r="K5" s="4">
        <f t="shared" si="0"/>
        <v>6.2059031508525653E-3</v>
      </c>
      <c r="N5" s="11"/>
      <c r="O5" s="8"/>
    </row>
    <row r="6" spans="1:15" x14ac:dyDescent="0.2">
      <c r="A6" s="7">
        <v>40561</v>
      </c>
      <c r="B6" s="5">
        <v>129.63999899999999</v>
      </c>
      <c r="C6" s="5">
        <v>130.11000100000001</v>
      </c>
      <c r="D6" s="5">
        <v>129.520004</v>
      </c>
      <c r="E6" s="5">
        <v>130.03999300000001</v>
      </c>
      <c r="F6" s="5">
        <v>101.913979</v>
      </c>
      <c r="G6" s="6">
        <v>6225200</v>
      </c>
      <c r="H6" s="5">
        <f>Table1[[#This Row],[OPEN]]*Table1[[#This Row],[VOLUME]]</f>
        <v>807034921.77479994</v>
      </c>
      <c r="I6" s="5"/>
      <c r="J6" s="5"/>
      <c r="K6" s="4">
        <f t="shared" si="0"/>
        <v>2.5440288504496866E-3</v>
      </c>
      <c r="N6" s="11"/>
      <c r="O6" s="8"/>
    </row>
    <row r="7" spans="1:15" x14ac:dyDescent="0.2">
      <c r="A7" s="7">
        <v>40562</v>
      </c>
      <c r="B7" s="5">
        <v>129.88999899999999</v>
      </c>
      <c r="C7" s="5">
        <v>129.979996</v>
      </c>
      <c r="D7" s="5">
        <v>128.38999899999999</v>
      </c>
      <c r="E7" s="5">
        <v>128.729996</v>
      </c>
      <c r="F7" s="5">
        <v>100.887306</v>
      </c>
      <c r="G7" s="6">
        <v>4819300</v>
      </c>
      <c r="H7" s="5">
        <f>Table1[[#This Row],[OPEN]]*Table1[[#This Row],[VOLUME]]</f>
        <v>625978872.18069994</v>
      </c>
      <c r="I7" s="5"/>
      <c r="J7" s="5"/>
      <c r="K7" s="4">
        <f t="shared" si="0"/>
        <v>-1.0073800911385877E-2</v>
      </c>
      <c r="N7" s="11"/>
      <c r="O7" s="8"/>
    </row>
    <row r="8" spans="1:15" x14ac:dyDescent="0.2">
      <c r="A8" s="7">
        <v>40563</v>
      </c>
      <c r="B8" s="5">
        <v>128.449997</v>
      </c>
      <c r="C8" s="5">
        <v>128.86000100000001</v>
      </c>
      <c r="D8" s="5">
        <v>127.629997</v>
      </c>
      <c r="E8" s="5">
        <v>128.570007</v>
      </c>
      <c r="F8" s="5">
        <v>100.761917</v>
      </c>
      <c r="G8" s="6">
        <v>3405300</v>
      </c>
      <c r="H8" s="5">
        <f>Table1[[#This Row],[OPEN]]*Table1[[#This Row],[VOLUME]]</f>
        <v>437410774.7841</v>
      </c>
      <c r="I8" s="5"/>
      <c r="J8" s="5"/>
      <c r="K8" s="4">
        <f t="shared" si="0"/>
        <v>-1.2428261086872006E-3</v>
      </c>
      <c r="N8" s="11"/>
      <c r="O8" s="8"/>
    </row>
    <row r="9" spans="1:15" x14ac:dyDescent="0.2">
      <c r="A9" s="7">
        <v>40564</v>
      </c>
      <c r="B9" s="5">
        <v>129.36000100000001</v>
      </c>
      <c r="C9" s="5">
        <v>129.64999399999999</v>
      </c>
      <c r="D9" s="5">
        <v>128.720001</v>
      </c>
      <c r="E9" s="5">
        <v>128.85000600000001</v>
      </c>
      <c r="F9" s="5">
        <v>100.981354</v>
      </c>
      <c r="G9" s="6">
        <v>2188800</v>
      </c>
      <c r="H9" s="5">
        <f>Table1[[#This Row],[OPEN]]*Table1[[#This Row],[VOLUME]]</f>
        <v>283143170.18880004</v>
      </c>
      <c r="I9" s="5"/>
      <c r="J9" s="5"/>
      <c r="K9" s="4">
        <f t="shared" si="0"/>
        <v>2.1777940791432027E-3</v>
      </c>
      <c r="N9" s="11"/>
      <c r="O9" s="8"/>
    </row>
    <row r="10" spans="1:15" x14ac:dyDescent="0.2">
      <c r="A10" s="7">
        <v>40567</v>
      </c>
      <c r="B10" s="5">
        <v>128.759995</v>
      </c>
      <c r="C10" s="5">
        <v>129.740005</v>
      </c>
      <c r="D10" s="5">
        <v>128.759995</v>
      </c>
      <c r="E10" s="5">
        <v>129.61000100000001</v>
      </c>
      <c r="F10" s="5">
        <v>101.576965</v>
      </c>
      <c r="G10" s="6">
        <v>3211900</v>
      </c>
      <c r="H10" s="5">
        <f>Table1[[#This Row],[OPEN]]*Table1[[#This Row],[VOLUME]]</f>
        <v>413564227.94050002</v>
      </c>
      <c r="I10" s="5"/>
      <c r="J10" s="5"/>
      <c r="K10" s="4">
        <f t="shared" si="0"/>
        <v>5.8982923136223775E-3</v>
      </c>
      <c r="N10" s="11"/>
      <c r="O10" s="8"/>
    </row>
    <row r="11" spans="1:15" x14ac:dyDescent="0.2">
      <c r="A11" s="7">
        <v>40568</v>
      </c>
      <c r="B11" s="5">
        <v>129.25</v>
      </c>
      <c r="C11" s="5">
        <v>129.800003</v>
      </c>
      <c r="D11" s="5">
        <v>128.60000600000001</v>
      </c>
      <c r="E11" s="5">
        <v>129.58999600000001</v>
      </c>
      <c r="F11" s="5">
        <v>101.561302</v>
      </c>
      <c r="G11" s="6">
        <v>6585300</v>
      </c>
      <c r="H11" s="5">
        <f>Table1[[#This Row],[OPEN]]*Table1[[#This Row],[VOLUME]]</f>
        <v>851150025</v>
      </c>
      <c r="I11" s="5"/>
      <c r="J11" s="5"/>
      <c r="K11" s="4">
        <f t="shared" si="0"/>
        <v>-1.5434765716881849E-4</v>
      </c>
      <c r="N11" s="11"/>
      <c r="O11" s="8"/>
    </row>
    <row r="12" spans="1:15" x14ac:dyDescent="0.2">
      <c r="A12" s="7">
        <v>40569</v>
      </c>
      <c r="B12" s="5">
        <v>129.949997</v>
      </c>
      <c r="C12" s="5">
        <v>130.550003</v>
      </c>
      <c r="D12" s="5">
        <v>129.71000699999999</v>
      </c>
      <c r="E12" s="5">
        <v>130.21000699999999</v>
      </c>
      <c r="F12" s="5">
        <v>102.04718</v>
      </c>
      <c r="G12" s="6">
        <v>2919000</v>
      </c>
      <c r="H12" s="5">
        <f>Table1[[#This Row],[OPEN]]*Table1[[#This Row],[VOLUME]]</f>
        <v>379324041.24299997</v>
      </c>
      <c r="I12" s="5"/>
      <c r="J12" s="5"/>
      <c r="K12" s="4">
        <f t="shared" si="0"/>
        <v>4.7844048085314839E-3</v>
      </c>
      <c r="N12" s="11"/>
      <c r="O12" s="8"/>
    </row>
    <row r="13" spans="1:15" x14ac:dyDescent="0.2">
      <c r="A13" s="7">
        <v>40570</v>
      </c>
      <c r="B13" s="5">
        <v>130.220001</v>
      </c>
      <c r="C13" s="5">
        <v>130.69000199999999</v>
      </c>
      <c r="D13" s="5">
        <v>129.970001</v>
      </c>
      <c r="E13" s="5">
        <v>130.520004</v>
      </c>
      <c r="F13" s="5">
        <v>102.290154</v>
      </c>
      <c r="G13" s="6">
        <v>3347000</v>
      </c>
      <c r="H13" s="5">
        <f>Table1[[#This Row],[OPEN]]*Table1[[#This Row],[VOLUME]]</f>
        <v>435846343.347</v>
      </c>
      <c r="I13" s="5"/>
      <c r="J13" s="5"/>
      <c r="K13" s="4">
        <f t="shared" si="0"/>
        <v>2.3807463584577526E-3</v>
      </c>
      <c r="N13" s="11"/>
      <c r="O13" s="8"/>
    </row>
    <row r="14" spans="1:15" x14ac:dyDescent="0.2">
      <c r="A14" s="7">
        <v>40571</v>
      </c>
      <c r="B14" s="5">
        <v>130.64999399999999</v>
      </c>
      <c r="C14" s="5">
        <v>130.83000200000001</v>
      </c>
      <c r="D14" s="5">
        <v>128</v>
      </c>
      <c r="E14" s="5">
        <v>128.13999899999999</v>
      </c>
      <c r="F14" s="5">
        <v>100.424896</v>
      </c>
      <c r="G14" s="6">
        <v>5051900</v>
      </c>
      <c r="H14" s="5">
        <f>Table1[[#This Row],[OPEN]]*Table1[[#This Row],[VOLUME]]</f>
        <v>660030704.68859994</v>
      </c>
      <c r="I14" s="5"/>
      <c r="J14" s="5"/>
      <c r="K14" s="4">
        <f t="shared" si="0"/>
        <v>-1.82347910439844E-2</v>
      </c>
      <c r="N14" s="11"/>
      <c r="O14" s="8"/>
    </row>
    <row r="15" spans="1:15" x14ac:dyDescent="0.2">
      <c r="A15" s="7">
        <v>40574</v>
      </c>
      <c r="B15" s="5">
        <v>128.55999800000001</v>
      </c>
      <c r="C15" s="5">
        <v>129.270004</v>
      </c>
      <c r="D15" s="5">
        <v>128.240005</v>
      </c>
      <c r="E15" s="5">
        <v>129.14999399999999</v>
      </c>
      <c r="F15" s="5">
        <v>101.21648399999999</v>
      </c>
      <c r="G15" s="6">
        <v>3921100</v>
      </c>
      <c r="H15" s="5">
        <f>Table1[[#This Row],[OPEN]]*Table1[[#This Row],[VOLUME]]</f>
        <v>504096608.15780002</v>
      </c>
      <c r="I15" s="5"/>
      <c r="J15" s="5"/>
      <c r="K15" s="4">
        <f t="shared" si="0"/>
        <v>7.8819650997499213E-3</v>
      </c>
      <c r="N15" s="11"/>
      <c r="O15" s="8"/>
    </row>
    <row r="16" spans="1:15" x14ac:dyDescent="0.2">
      <c r="A16" s="7">
        <v>40575</v>
      </c>
      <c r="B16" s="5">
        <v>129.94000199999999</v>
      </c>
      <c r="C16" s="5">
        <v>131.46000699999999</v>
      </c>
      <c r="D16" s="5">
        <v>129.88999899999999</v>
      </c>
      <c r="E16" s="5">
        <v>131.240005</v>
      </c>
      <c r="F16" s="5">
        <v>102.85438499999999</v>
      </c>
      <c r="G16" s="6">
        <v>3190700</v>
      </c>
      <c r="H16" s="5">
        <f>Table1[[#This Row],[OPEN]]*Table1[[#This Row],[VOLUME]]</f>
        <v>414599564.38139999</v>
      </c>
      <c r="I16" s="5"/>
      <c r="J16" s="5"/>
      <c r="K16" s="4">
        <f t="shared" si="0"/>
        <v>1.6182819179999308E-2</v>
      </c>
      <c r="N16" s="11"/>
      <c r="O16" s="8"/>
    </row>
    <row r="17" spans="1:15" x14ac:dyDescent="0.2">
      <c r="A17" s="7">
        <v>40576</v>
      </c>
      <c r="B17" s="5">
        <v>130.89999399999999</v>
      </c>
      <c r="C17" s="5">
        <v>131.320007</v>
      </c>
      <c r="D17" s="5">
        <v>130.80999800000001</v>
      </c>
      <c r="E17" s="5">
        <v>130.979996</v>
      </c>
      <c r="F17" s="5">
        <v>102.65065</v>
      </c>
      <c r="G17" s="6">
        <v>2697100</v>
      </c>
      <c r="H17" s="5">
        <f>Table1[[#This Row],[OPEN]]*Table1[[#This Row],[VOLUME]]</f>
        <v>353050373.81739998</v>
      </c>
      <c r="I17" s="5"/>
      <c r="J17" s="5"/>
      <c r="K17" s="4">
        <f t="shared" si="0"/>
        <v>-1.9811718233323505E-3</v>
      </c>
      <c r="N17" s="11"/>
      <c r="O17" s="8"/>
    </row>
    <row r="18" spans="1:15" x14ac:dyDescent="0.2">
      <c r="A18" s="7">
        <v>40577</v>
      </c>
      <c r="B18" s="5">
        <v>130.740005</v>
      </c>
      <c r="C18" s="5">
        <v>131.46000699999999</v>
      </c>
      <c r="D18" s="5">
        <v>130.05999800000001</v>
      </c>
      <c r="E18" s="5">
        <v>131.25</v>
      </c>
      <c r="F18" s="5">
        <v>102.86228199999999</v>
      </c>
      <c r="G18" s="6">
        <v>2514900</v>
      </c>
      <c r="H18" s="5">
        <f>Table1[[#This Row],[OPEN]]*Table1[[#This Row],[VOLUME]]</f>
        <v>328798038.57449996</v>
      </c>
      <c r="I18" s="5"/>
      <c r="J18" s="5"/>
      <c r="K18" s="4">
        <f t="shared" si="0"/>
        <v>2.0614140192827257E-3</v>
      </c>
      <c r="N18" s="11"/>
      <c r="O18" s="8"/>
    </row>
    <row r="19" spans="1:15" x14ac:dyDescent="0.2">
      <c r="A19" s="7">
        <v>40578</v>
      </c>
      <c r="B19" s="5">
        <v>131.33000200000001</v>
      </c>
      <c r="C19" s="5">
        <v>131.69000199999999</v>
      </c>
      <c r="D19" s="5">
        <v>130.720001</v>
      </c>
      <c r="E19" s="5">
        <v>131.63000500000001</v>
      </c>
      <c r="F19" s="5">
        <v>103.160049</v>
      </c>
      <c r="G19" s="6">
        <v>2183100</v>
      </c>
      <c r="H19" s="5">
        <f>Table1[[#This Row],[OPEN]]*Table1[[#This Row],[VOLUME]]</f>
        <v>286706527.36620003</v>
      </c>
      <c r="I19" s="5"/>
      <c r="J19" s="5"/>
      <c r="K19" s="4">
        <f t="shared" si="0"/>
        <v>2.8952761904763591E-3</v>
      </c>
      <c r="N19" s="11"/>
      <c r="O19" s="8"/>
    </row>
    <row r="20" spans="1:15" x14ac:dyDescent="0.2">
      <c r="A20" s="7">
        <v>40581</v>
      </c>
      <c r="B20" s="5">
        <v>131.949997</v>
      </c>
      <c r="C20" s="5">
        <v>132.88999899999999</v>
      </c>
      <c r="D20" s="5">
        <v>131.94000199999999</v>
      </c>
      <c r="E20" s="5">
        <v>132.46000699999999</v>
      </c>
      <c r="F20" s="5">
        <v>103.81057</v>
      </c>
      <c r="G20" s="6">
        <v>1884900</v>
      </c>
      <c r="H20" s="5">
        <f>Table1[[#This Row],[OPEN]]*Table1[[#This Row],[VOLUME]]</f>
        <v>248712549.34529999</v>
      </c>
      <c r="I20" s="5"/>
      <c r="J20" s="5"/>
      <c r="K20" s="4">
        <f t="shared" si="0"/>
        <v>6.3055683998491929E-3</v>
      </c>
      <c r="N20" s="11"/>
      <c r="O20" s="8"/>
    </row>
    <row r="21" spans="1:15" x14ac:dyDescent="0.2">
      <c r="A21" s="7">
        <v>40582</v>
      </c>
      <c r="B21" s="5">
        <v>132.570007</v>
      </c>
      <c r="C21" s="5">
        <v>133.13999899999999</v>
      </c>
      <c r="D21" s="5">
        <v>132.240005</v>
      </c>
      <c r="E21" s="5">
        <v>133.10000600000001</v>
      </c>
      <c r="F21" s="5">
        <v>104.312141</v>
      </c>
      <c r="G21" s="6">
        <v>2618400</v>
      </c>
      <c r="H21" s="5">
        <f>Table1[[#This Row],[OPEN]]*Table1[[#This Row],[VOLUME]]</f>
        <v>347121306.32880002</v>
      </c>
      <c r="I21" s="5"/>
      <c r="J21" s="5"/>
      <c r="K21" s="4">
        <f t="shared" si="0"/>
        <v>4.8316394849656774E-3</v>
      </c>
      <c r="N21" s="11"/>
      <c r="O21" s="8"/>
    </row>
    <row r="22" spans="1:15" x14ac:dyDescent="0.2">
      <c r="A22" s="7">
        <v>40583</v>
      </c>
      <c r="B22" s="5">
        <v>132.63999899999999</v>
      </c>
      <c r="C22" s="5">
        <v>133.11999499999999</v>
      </c>
      <c r="D22" s="5">
        <v>132.11000100000001</v>
      </c>
      <c r="E22" s="5">
        <v>132.759995</v>
      </c>
      <c r="F22" s="5">
        <v>104.045647</v>
      </c>
      <c r="G22" s="6">
        <v>2783400</v>
      </c>
      <c r="H22" s="5">
        <f>Table1[[#This Row],[OPEN]]*Table1[[#This Row],[VOLUME]]</f>
        <v>369190173.21659994</v>
      </c>
      <c r="I22" s="5"/>
      <c r="J22" s="5"/>
      <c r="K22" s="4">
        <f t="shared" si="0"/>
        <v>-2.5545528525371397E-3</v>
      </c>
      <c r="N22" s="11"/>
      <c r="O22" s="8"/>
    </row>
    <row r="23" spans="1:15" x14ac:dyDescent="0.2">
      <c r="A23" s="7">
        <v>40584</v>
      </c>
      <c r="B23" s="5">
        <v>132.08999600000001</v>
      </c>
      <c r="C23" s="5">
        <v>132.94000199999999</v>
      </c>
      <c r="D23" s="5">
        <v>131.800003</v>
      </c>
      <c r="E23" s="5">
        <v>132.820007</v>
      </c>
      <c r="F23" s="5">
        <v>104.092697</v>
      </c>
      <c r="G23" s="6">
        <v>2108000</v>
      </c>
      <c r="H23" s="5">
        <f>Table1[[#This Row],[OPEN]]*Table1[[#This Row],[VOLUME]]</f>
        <v>278445711.56800002</v>
      </c>
      <c r="I23" s="5"/>
      <c r="J23" s="5"/>
      <c r="K23" s="4">
        <f t="shared" si="0"/>
        <v>4.5203376212832325E-4</v>
      </c>
      <c r="N23" s="11"/>
      <c r="O23" s="8"/>
    </row>
    <row r="24" spans="1:15" x14ac:dyDescent="0.2">
      <c r="A24" s="7">
        <v>40585</v>
      </c>
      <c r="B24" s="5">
        <v>132.320007</v>
      </c>
      <c r="C24" s="5">
        <v>133.779999</v>
      </c>
      <c r="D24" s="5">
        <v>132.259995</v>
      </c>
      <c r="E24" s="5">
        <v>133.60000600000001</v>
      </c>
      <c r="F24" s="5">
        <v>104.70397199999999</v>
      </c>
      <c r="G24" s="6">
        <v>2371800</v>
      </c>
      <c r="H24" s="5">
        <f>Table1[[#This Row],[OPEN]]*Table1[[#This Row],[VOLUME]]</f>
        <v>313836592.60260004</v>
      </c>
      <c r="I24" s="5"/>
      <c r="J24" s="5"/>
      <c r="K24" s="4">
        <f t="shared" si="0"/>
        <v>5.8726017082653126E-3</v>
      </c>
      <c r="N24" s="11"/>
      <c r="O24" s="8"/>
    </row>
    <row r="25" spans="1:15" x14ac:dyDescent="0.2">
      <c r="A25" s="7">
        <v>40588</v>
      </c>
      <c r="B25" s="5">
        <v>133.550003</v>
      </c>
      <c r="C25" s="5">
        <v>134.020004</v>
      </c>
      <c r="D25" s="5">
        <v>133.38999899999999</v>
      </c>
      <c r="E25" s="5">
        <v>133.91000399999999</v>
      </c>
      <c r="F25" s="5">
        <v>104.946938</v>
      </c>
      <c r="G25" s="6">
        <v>1477800</v>
      </c>
      <c r="H25" s="5">
        <f>Table1[[#This Row],[OPEN]]*Table1[[#This Row],[VOLUME]]</f>
        <v>197360194.43340001</v>
      </c>
      <c r="I25" s="5"/>
      <c r="J25" s="5"/>
      <c r="K25" s="4">
        <f t="shared" si="0"/>
        <v>2.3203442071699776E-3</v>
      </c>
      <c r="N25" s="11"/>
      <c r="O25" s="8"/>
    </row>
    <row r="26" spans="1:15" x14ac:dyDescent="0.2">
      <c r="A26" s="7">
        <v>40589</v>
      </c>
      <c r="B26" s="5">
        <v>133.520004</v>
      </c>
      <c r="C26" s="5">
        <v>133.83999600000001</v>
      </c>
      <c r="D26" s="5">
        <v>133.16000399999999</v>
      </c>
      <c r="E26" s="5">
        <v>133.5</v>
      </c>
      <c r="F26" s="5">
        <v>104.625587</v>
      </c>
      <c r="G26" s="6">
        <v>2257500</v>
      </c>
      <c r="H26" s="5">
        <f>Table1[[#This Row],[OPEN]]*Table1[[#This Row],[VOLUME]]</f>
        <v>301421409.02999997</v>
      </c>
      <c r="I26" s="5"/>
      <c r="J26" s="5"/>
      <c r="K26" s="4">
        <f t="shared" si="0"/>
        <v>-3.0617876764456042E-3</v>
      </c>
      <c r="N26" s="11"/>
      <c r="O26" s="8"/>
    </row>
    <row r="27" spans="1:15" x14ac:dyDescent="0.2">
      <c r="A27" s="7">
        <v>40590</v>
      </c>
      <c r="B27" s="5">
        <v>133.979996</v>
      </c>
      <c r="C27" s="5">
        <v>134.509995</v>
      </c>
      <c r="D27" s="5">
        <v>133.69000199999999</v>
      </c>
      <c r="E27" s="5">
        <v>134.30999800000001</v>
      </c>
      <c r="F27" s="5">
        <v>105.260429</v>
      </c>
      <c r="G27" s="6">
        <v>3856200</v>
      </c>
      <c r="H27" s="5">
        <f>Table1[[#This Row],[OPEN]]*Table1[[#This Row],[VOLUME]]</f>
        <v>516653660.57520002</v>
      </c>
      <c r="I27" s="5"/>
      <c r="J27" s="5"/>
      <c r="K27" s="4">
        <f t="shared" si="0"/>
        <v>6.067400749063756E-3</v>
      </c>
      <c r="N27" s="11"/>
      <c r="O27" s="8"/>
    </row>
    <row r="28" spans="1:15" x14ac:dyDescent="0.2">
      <c r="A28" s="7">
        <v>40591</v>
      </c>
      <c r="B28" s="5">
        <v>133.96000699999999</v>
      </c>
      <c r="C28" s="5">
        <v>134.91000399999999</v>
      </c>
      <c r="D28" s="5">
        <v>133.83999600000001</v>
      </c>
      <c r="E28" s="5">
        <v>134.759995</v>
      </c>
      <c r="F28" s="5">
        <v>105.613091</v>
      </c>
      <c r="G28" s="6">
        <v>3321200</v>
      </c>
      <c r="H28" s="5">
        <f>Table1[[#This Row],[OPEN]]*Table1[[#This Row],[VOLUME]]</f>
        <v>444907975.24839997</v>
      </c>
      <c r="I28" s="5"/>
      <c r="J28" s="5"/>
      <c r="K28" s="4">
        <f t="shared" si="0"/>
        <v>3.3504356094176124E-3</v>
      </c>
      <c r="N28" s="11"/>
      <c r="O28" s="8"/>
    </row>
    <row r="29" spans="1:15" x14ac:dyDescent="0.2">
      <c r="A29" s="7">
        <v>40592</v>
      </c>
      <c r="B29" s="5">
        <v>134.86999499999999</v>
      </c>
      <c r="C29" s="5">
        <v>135.179993</v>
      </c>
      <c r="D29" s="5">
        <v>134.550003</v>
      </c>
      <c r="E29" s="5">
        <v>135.03999300000001</v>
      </c>
      <c r="F29" s="5">
        <v>105.832504</v>
      </c>
      <c r="G29" s="6">
        <v>2188500</v>
      </c>
      <c r="H29" s="5">
        <f>Table1[[#This Row],[OPEN]]*Table1[[#This Row],[VOLUME]]</f>
        <v>295162984.0575</v>
      </c>
      <c r="I29" s="5"/>
      <c r="J29" s="5"/>
      <c r="K29" s="4">
        <f t="shared" si="0"/>
        <v>2.0777531195368404E-3</v>
      </c>
      <c r="N29" s="11"/>
      <c r="O29" s="8"/>
    </row>
    <row r="30" spans="1:15" x14ac:dyDescent="0.2">
      <c r="A30" s="7">
        <v>40596</v>
      </c>
      <c r="B30" s="5">
        <v>133.61000100000001</v>
      </c>
      <c r="C30" s="5">
        <v>134.35000600000001</v>
      </c>
      <c r="D30" s="5">
        <v>131.970001</v>
      </c>
      <c r="E30" s="5">
        <v>132.35000600000001</v>
      </c>
      <c r="F30" s="5">
        <v>103.724358</v>
      </c>
      <c r="G30" s="6">
        <v>3829300</v>
      </c>
      <c r="H30" s="5">
        <f>Table1[[#This Row],[OPEN]]*Table1[[#This Row],[VOLUME]]</f>
        <v>511632776.82930005</v>
      </c>
      <c r="I30" s="5"/>
      <c r="J30" s="5"/>
      <c r="K30" s="4">
        <f t="shared" si="0"/>
        <v>-1.9919928461489156E-2</v>
      </c>
      <c r="N30" s="11"/>
      <c r="O30" s="8"/>
    </row>
    <row r="31" spans="1:15" x14ac:dyDescent="0.2">
      <c r="A31" s="7">
        <v>40597</v>
      </c>
      <c r="B31" s="5">
        <v>132.25</v>
      </c>
      <c r="C31" s="5">
        <v>132.550003</v>
      </c>
      <c r="D31" s="5">
        <v>130.699997</v>
      </c>
      <c r="E31" s="5">
        <v>131.520004</v>
      </c>
      <c r="F31" s="5">
        <v>103.073853</v>
      </c>
      <c r="G31" s="6">
        <v>4305900</v>
      </c>
      <c r="H31" s="5">
        <f>Table1[[#This Row],[OPEN]]*Table1[[#This Row],[VOLUME]]</f>
        <v>569455275</v>
      </c>
      <c r="I31" s="5"/>
      <c r="J31" s="5"/>
      <c r="K31" s="4">
        <f t="shared" si="0"/>
        <v>-6.2712652993760498E-3</v>
      </c>
      <c r="N31" s="11"/>
      <c r="O31" s="8"/>
    </row>
    <row r="32" spans="1:15" x14ac:dyDescent="0.2">
      <c r="A32" s="7">
        <v>40598</v>
      </c>
      <c r="B32" s="5">
        <v>131.35000600000001</v>
      </c>
      <c r="C32" s="5">
        <v>131.91999799999999</v>
      </c>
      <c r="D32" s="5">
        <v>130.19000199999999</v>
      </c>
      <c r="E32" s="5">
        <v>131.44000199999999</v>
      </c>
      <c r="F32" s="5">
        <v>103.011169</v>
      </c>
      <c r="G32" s="6">
        <v>3808400</v>
      </c>
      <c r="H32" s="5">
        <f>Table1[[#This Row],[OPEN]]*Table1[[#This Row],[VOLUME]]</f>
        <v>500233362.85040003</v>
      </c>
      <c r="I32" s="5"/>
      <c r="J32" s="5"/>
      <c r="K32" s="4">
        <f t="shared" si="0"/>
        <v>-6.0828769439524866E-4</v>
      </c>
      <c r="N32" s="11"/>
      <c r="O32" s="8"/>
    </row>
    <row r="33" spans="1:15" x14ac:dyDescent="0.2">
      <c r="A33" s="7">
        <v>40599</v>
      </c>
      <c r="B33" s="5">
        <v>131.990005</v>
      </c>
      <c r="C33" s="5">
        <v>132.91000399999999</v>
      </c>
      <c r="D33" s="5">
        <v>131.88999899999999</v>
      </c>
      <c r="E33" s="5">
        <v>132.779999</v>
      </c>
      <c r="F33" s="5">
        <v>104.061356</v>
      </c>
      <c r="G33" s="6">
        <v>2071100</v>
      </c>
      <c r="H33" s="5">
        <f>Table1[[#This Row],[OPEN]]*Table1[[#This Row],[VOLUME]]</f>
        <v>273364499.35549998</v>
      </c>
      <c r="I33" s="5"/>
      <c r="J33" s="5"/>
      <c r="K33" s="4">
        <f t="shared" si="0"/>
        <v>1.019474269332421E-2</v>
      </c>
      <c r="N33" s="11"/>
      <c r="O33" s="8"/>
    </row>
    <row r="34" spans="1:15" x14ac:dyDescent="0.2">
      <c r="A34" s="7">
        <v>40602</v>
      </c>
      <c r="B34" s="5">
        <v>133.33000200000001</v>
      </c>
      <c r="C34" s="5">
        <v>133.800003</v>
      </c>
      <c r="D34" s="5">
        <v>132.88999899999999</v>
      </c>
      <c r="E34" s="5">
        <v>133.61999499999999</v>
      </c>
      <c r="F34" s="5">
        <v>104.719627</v>
      </c>
      <c r="G34" s="6">
        <v>3736500</v>
      </c>
      <c r="H34" s="5">
        <f>Table1[[#This Row],[OPEN]]*Table1[[#This Row],[VOLUME]]</f>
        <v>498187552.47300005</v>
      </c>
      <c r="I34" s="5"/>
      <c r="J34" s="5"/>
      <c r="K34" s="4">
        <f t="shared" si="0"/>
        <v>6.3262238765342538E-3</v>
      </c>
      <c r="N34" s="11"/>
      <c r="O34" s="8"/>
    </row>
    <row r="35" spans="1:15" x14ac:dyDescent="0.2">
      <c r="A35" s="7">
        <v>40603</v>
      </c>
      <c r="B35" s="5">
        <v>134.14999399999999</v>
      </c>
      <c r="C35" s="5">
        <v>134.21000699999999</v>
      </c>
      <c r="D35" s="5">
        <v>131.41999799999999</v>
      </c>
      <c r="E35" s="5">
        <v>131.44000199999999</v>
      </c>
      <c r="F35" s="5">
        <v>103.011169</v>
      </c>
      <c r="G35" s="6">
        <v>3912400</v>
      </c>
      <c r="H35" s="5">
        <f>Table1[[#This Row],[OPEN]]*Table1[[#This Row],[VOLUME]]</f>
        <v>524848436.52559996</v>
      </c>
      <c r="I35" s="5"/>
      <c r="J35" s="5"/>
      <c r="K35" s="4">
        <f t="shared" si="0"/>
        <v>-1.6314871138859099E-2</v>
      </c>
      <c r="N35" s="11"/>
      <c r="O35" s="8"/>
    </row>
    <row r="36" spans="1:15" x14ac:dyDescent="0.2">
      <c r="A36" s="7">
        <v>40604</v>
      </c>
      <c r="B36" s="5">
        <v>131.25</v>
      </c>
      <c r="C36" s="5">
        <v>132.300003</v>
      </c>
      <c r="D36" s="5">
        <v>131.10000600000001</v>
      </c>
      <c r="E36" s="5">
        <v>131.64999399999999</v>
      </c>
      <c r="F36" s="5">
        <v>103.17570499999999</v>
      </c>
      <c r="G36" s="6">
        <v>2271900</v>
      </c>
      <c r="H36" s="5">
        <f>Table1[[#This Row],[OPEN]]*Table1[[#This Row],[VOLUME]]</f>
        <v>298186875</v>
      </c>
      <c r="I36" s="5"/>
      <c r="J36" s="5"/>
      <c r="K36" s="4">
        <f t="shared" si="0"/>
        <v>1.5976262690562404E-3</v>
      </c>
      <c r="N36" s="11"/>
      <c r="O36" s="8"/>
    </row>
    <row r="37" spans="1:15" x14ac:dyDescent="0.2">
      <c r="A37" s="7">
        <v>40605</v>
      </c>
      <c r="B37" s="5">
        <v>132.89999399999999</v>
      </c>
      <c r="C37" s="5">
        <v>134.11000100000001</v>
      </c>
      <c r="D37" s="5">
        <v>132.88999899999999</v>
      </c>
      <c r="E37" s="5">
        <v>133.91999799999999</v>
      </c>
      <c r="F37" s="5">
        <v>104.954773</v>
      </c>
      <c r="G37" s="6">
        <v>2047900</v>
      </c>
      <c r="H37" s="5">
        <f>Table1[[#This Row],[OPEN]]*Table1[[#This Row],[VOLUME]]</f>
        <v>272165897.71259999</v>
      </c>
      <c r="I37" s="5"/>
      <c r="J37" s="5"/>
      <c r="K37" s="4">
        <f t="shared" si="0"/>
        <v>1.7242720117404575E-2</v>
      </c>
      <c r="N37" s="11"/>
      <c r="O37" s="8"/>
    </row>
    <row r="38" spans="1:15" x14ac:dyDescent="0.2">
      <c r="A38" s="7">
        <v>40606</v>
      </c>
      <c r="B38" s="5">
        <v>133.91000399999999</v>
      </c>
      <c r="C38" s="5">
        <v>133.96000699999999</v>
      </c>
      <c r="D38" s="5">
        <v>132.10000600000001</v>
      </c>
      <c r="E38" s="5">
        <v>132.96000699999999</v>
      </c>
      <c r="F38" s="5">
        <v>104.20240800000001</v>
      </c>
      <c r="G38" s="6">
        <v>2002700</v>
      </c>
      <c r="H38" s="5">
        <f>Table1[[#This Row],[OPEN]]*Table1[[#This Row],[VOLUME]]</f>
        <v>268181565.01079997</v>
      </c>
      <c r="I38" s="5"/>
      <c r="J38" s="5"/>
      <c r="K38" s="4">
        <f t="shared" si="0"/>
        <v>-7.1683916841157602E-3</v>
      </c>
      <c r="N38" s="11"/>
      <c r="O38" s="8"/>
    </row>
    <row r="39" spans="1:15" x14ac:dyDescent="0.2">
      <c r="A39" s="7">
        <v>40609</v>
      </c>
      <c r="B39" s="5">
        <v>133.36999499999999</v>
      </c>
      <c r="C39" s="5">
        <v>133.64999399999999</v>
      </c>
      <c r="D39" s="5">
        <v>131.240005</v>
      </c>
      <c r="E39" s="5">
        <v>131.96000699999999</v>
      </c>
      <c r="F39" s="5">
        <v>103.418694</v>
      </c>
      <c r="G39" s="6">
        <v>2437700</v>
      </c>
      <c r="H39" s="5">
        <f>Table1[[#This Row],[OPEN]]*Table1[[#This Row],[VOLUME]]</f>
        <v>325116036.81149995</v>
      </c>
      <c r="I39" s="5"/>
      <c r="J39" s="5"/>
      <c r="K39" s="4">
        <f t="shared" si="0"/>
        <v>-7.5210585691379839E-3</v>
      </c>
      <c r="N39" s="11"/>
      <c r="O39" s="8"/>
    </row>
    <row r="40" spans="1:15" x14ac:dyDescent="0.2">
      <c r="A40" s="7">
        <v>40610</v>
      </c>
      <c r="B40" s="5">
        <v>132.13999899999999</v>
      </c>
      <c r="C40" s="5">
        <v>133.490005</v>
      </c>
      <c r="D40" s="5">
        <v>131.55999800000001</v>
      </c>
      <c r="E40" s="5">
        <v>133.03999300000001</v>
      </c>
      <c r="F40" s="5">
        <v>104.265106</v>
      </c>
      <c r="G40" s="6">
        <v>2235600</v>
      </c>
      <c r="H40" s="5">
        <f>Table1[[#This Row],[OPEN]]*Table1[[#This Row],[VOLUME]]</f>
        <v>295412181.76439995</v>
      </c>
      <c r="I40" s="5"/>
      <c r="J40" s="5"/>
      <c r="K40" s="4">
        <f t="shared" si="0"/>
        <v>8.1841917453067126E-3</v>
      </c>
      <c r="N40" s="11"/>
      <c r="O40" s="8"/>
    </row>
    <row r="41" spans="1:15" x14ac:dyDescent="0.2">
      <c r="A41" s="7">
        <v>40611</v>
      </c>
      <c r="B41" s="5">
        <v>132.800003</v>
      </c>
      <c r="C41" s="5">
        <v>133.270004</v>
      </c>
      <c r="D41" s="5">
        <v>132.10000600000001</v>
      </c>
      <c r="E41" s="5">
        <v>132.86999499999999</v>
      </c>
      <c r="F41" s="5">
        <v>104.131905</v>
      </c>
      <c r="G41" s="6">
        <v>1651600</v>
      </c>
      <c r="H41" s="5">
        <f>Table1[[#This Row],[OPEN]]*Table1[[#This Row],[VOLUME]]</f>
        <v>219332484.95480001</v>
      </c>
      <c r="I41" s="5"/>
      <c r="J41" s="5"/>
      <c r="K41" s="4">
        <f t="shared" si="0"/>
        <v>-1.277796218765781E-3</v>
      </c>
      <c r="N41" s="11"/>
      <c r="O41" s="8"/>
    </row>
    <row r="42" spans="1:15" x14ac:dyDescent="0.2">
      <c r="A42" s="7">
        <v>40612</v>
      </c>
      <c r="B42" s="5">
        <v>131.5</v>
      </c>
      <c r="C42" s="5">
        <v>131.520004</v>
      </c>
      <c r="D42" s="5">
        <v>130.28999300000001</v>
      </c>
      <c r="E42" s="5">
        <v>130.44000199999999</v>
      </c>
      <c r="F42" s="5">
        <v>102.227448</v>
      </c>
      <c r="G42" s="6">
        <v>3029100</v>
      </c>
      <c r="H42" s="5">
        <f>Table1[[#This Row],[OPEN]]*Table1[[#This Row],[VOLUME]]</f>
        <v>398326650</v>
      </c>
      <c r="I42" s="5"/>
      <c r="J42" s="5"/>
      <c r="K42" s="4">
        <f t="shared" si="0"/>
        <v>-1.8288500725841095E-2</v>
      </c>
      <c r="N42" s="11"/>
      <c r="O42" s="8"/>
    </row>
    <row r="43" spans="1:15" x14ac:dyDescent="0.2">
      <c r="A43" s="7">
        <v>40613</v>
      </c>
      <c r="B43" s="5">
        <v>129.990005</v>
      </c>
      <c r="C43" s="5">
        <v>131.779999</v>
      </c>
      <c r="D43" s="5">
        <v>129.88000500000001</v>
      </c>
      <c r="E43" s="5">
        <v>131.41999799999999</v>
      </c>
      <c r="F43" s="5">
        <v>102.995499</v>
      </c>
      <c r="G43" s="6">
        <v>4377700</v>
      </c>
      <c r="H43" s="5">
        <f>Table1[[#This Row],[OPEN]]*Table1[[#This Row],[VOLUME]]</f>
        <v>569057244.88849998</v>
      </c>
      <c r="I43" s="5"/>
      <c r="J43" s="5"/>
      <c r="K43" s="4">
        <f t="shared" si="0"/>
        <v>7.5130020313860513E-3</v>
      </c>
      <c r="N43" s="11"/>
      <c r="O43" s="8"/>
    </row>
    <row r="44" spans="1:15" x14ac:dyDescent="0.2">
      <c r="A44" s="7">
        <v>40616</v>
      </c>
      <c r="B44" s="5">
        <v>130.46000699999999</v>
      </c>
      <c r="C44" s="5">
        <v>130.94000199999999</v>
      </c>
      <c r="D44" s="5">
        <v>129.550003</v>
      </c>
      <c r="E44" s="5">
        <v>130.53999300000001</v>
      </c>
      <c r="F44" s="5">
        <v>102.305817</v>
      </c>
      <c r="G44" s="6">
        <v>3516700</v>
      </c>
      <c r="H44" s="5">
        <f>Table1[[#This Row],[OPEN]]*Table1[[#This Row],[VOLUME]]</f>
        <v>458788706.61689997</v>
      </c>
      <c r="I44" s="5"/>
      <c r="J44" s="5"/>
      <c r="K44" s="4">
        <f t="shared" si="0"/>
        <v>-6.6961270232250847E-3</v>
      </c>
      <c r="N44" s="11"/>
      <c r="O44" s="8"/>
    </row>
    <row r="45" spans="1:15" x14ac:dyDescent="0.2">
      <c r="A45" s="7">
        <v>40617</v>
      </c>
      <c r="B45" s="5">
        <v>127.040001</v>
      </c>
      <c r="C45" s="5">
        <v>129.80999800000001</v>
      </c>
      <c r="D45" s="5">
        <v>126.949997</v>
      </c>
      <c r="E45" s="5">
        <v>129.08999600000001</v>
      </c>
      <c r="F45" s="5">
        <v>101.169434</v>
      </c>
      <c r="G45" s="6">
        <v>4060200</v>
      </c>
      <c r="H45" s="5">
        <f>Table1[[#This Row],[OPEN]]*Table1[[#This Row],[VOLUME]]</f>
        <v>515807812.06020004</v>
      </c>
      <c r="I45" s="5"/>
      <c r="J45" s="5"/>
      <c r="K45" s="4">
        <f t="shared" si="0"/>
        <v>-1.1107684064300516E-2</v>
      </c>
      <c r="N45" s="11"/>
      <c r="O45" s="8"/>
    </row>
    <row r="46" spans="1:15" x14ac:dyDescent="0.2">
      <c r="A46" s="7">
        <v>40618</v>
      </c>
      <c r="B46" s="5">
        <v>128.63999899999999</v>
      </c>
      <c r="C46" s="5">
        <v>129.020004</v>
      </c>
      <c r="D46" s="5">
        <v>125.75</v>
      </c>
      <c r="E46" s="5">
        <v>126.66999800000001</v>
      </c>
      <c r="F46" s="5">
        <v>99.272841999999997</v>
      </c>
      <c r="G46" s="6">
        <v>5094600</v>
      </c>
      <c r="H46" s="5">
        <f>Table1[[#This Row],[OPEN]]*Table1[[#This Row],[VOLUME]]</f>
        <v>655369338.90539992</v>
      </c>
      <c r="I46" s="5"/>
      <c r="J46" s="5"/>
      <c r="K46" s="4">
        <f t="shared" si="0"/>
        <v>-1.8746595979443725E-2</v>
      </c>
      <c r="N46" s="11"/>
      <c r="O46" s="8"/>
    </row>
    <row r="47" spans="1:15" x14ac:dyDescent="0.2">
      <c r="A47" s="7">
        <v>40619</v>
      </c>
      <c r="B47" s="5">
        <v>128.5</v>
      </c>
      <c r="C47" s="5">
        <v>128.83000200000001</v>
      </c>
      <c r="D47" s="5">
        <v>127.57</v>
      </c>
      <c r="E47" s="5">
        <v>128.270004</v>
      </c>
      <c r="F47" s="5">
        <v>100.526794</v>
      </c>
      <c r="G47" s="6">
        <v>5163400</v>
      </c>
      <c r="H47" s="5">
        <f>Table1[[#This Row],[OPEN]]*Table1[[#This Row],[VOLUME]]</f>
        <v>663496900</v>
      </c>
      <c r="I47" s="5"/>
      <c r="J47" s="5"/>
      <c r="K47" s="4">
        <f t="shared" si="0"/>
        <v>1.263129411275421E-2</v>
      </c>
      <c r="N47" s="11"/>
      <c r="O47" s="8"/>
    </row>
    <row r="48" spans="1:15" x14ac:dyDescent="0.2">
      <c r="A48" s="7">
        <v>40620</v>
      </c>
      <c r="B48" s="5">
        <v>129.86000100000001</v>
      </c>
      <c r="C48" s="5">
        <v>129.91999799999999</v>
      </c>
      <c r="D48" s="5">
        <v>128.53999300000001</v>
      </c>
      <c r="E48" s="5">
        <v>128.779999</v>
      </c>
      <c r="F48" s="5">
        <v>100.926483</v>
      </c>
      <c r="G48" s="6">
        <v>2602500</v>
      </c>
      <c r="H48" s="5">
        <f>Table1[[#This Row],[OPEN]]*Table1[[#This Row],[VOLUME]]</f>
        <v>337960652.60250002</v>
      </c>
      <c r="I48" s="5"/>
      <c r="J48" s="5"/>
      <c r="K48" s="4">
        <f t="shared" si="0"/>
        <v>3.9759490457331736E-3</v>
      </c>
      <c r="N48" s="11"/>
      <c r="O48" s="8"/>
    </row>
    <row r="49" spans="1:15" x14ac:dyDescent="0.2">
      <c r="A49" s="7">
        <v>40623</v>
      </c>
      <c r="B49" s="5">
        <v>130.38999899999999</v>
      </c>
      <c r="C49" s="5">
        <v>131.03999300000001</v>
      </c>
      <c r="D49" s="5">
        <v>130.220001</v>
      </c>
      <c r="E49" s="5">
        <v>130.770004</v>
      </c>
      <c r="F49" s="5">
        <v>102.486069</v>
      </c>
      <c r="G49" s="6">
        <v>3135100</v>
      </c>
      <c r="H49" s="5">
        <f>Table1[[#This Row],[OPEN]]*Table1[[#This Row],[VOLUME]]</f>
        <v>408785685.86489999</v>
      </c>
      <c r="I49" s="5"/>
      <c r="J49" s="5"/>
      <c r="K49" s="4">
        <f t="shared" si="0"/>
        <v>1.5452748994042143E-2</v>
      </c>
      <c r="N49" s="11"/>
      <c r="O49" s="8"/>
    </row>
    <row r="50" spans="1:15" x14ac:dyDescent="0.2">
      <c r="A50" s="7">
        <v>40624</v>
      </c>
      <c r="B50" s="5">
        <v>130.75</v>
      </c>
      <c r="C50" s="5">
        <v>130.91000399999999</v>
      </c>
      <c r="D50" s="5">
        <v>130.21000699999999</v>
      </c>
      <c r="E50" s="5">
        <v>130.30999800000001</v>
      </c>
      <c r="F50" s="5">
        <v>102.12556499999999</v>
      </c>
      <c r="G50" s="6">
        <v>2219100</v>
      </c>
      <c r="H50" s="5">
        <f>Table1[[#This Row],[OPEN]]*Table1[[#This Row],[VOLUME]]</f>
        <v>290147325</v>
      </c>
      <c r="I50" s="5"/>
      <c r="J50" s="5"/>
      <c r="K50" s="4">
        <f t="shared" si="0"/>
        <v>-3.5176721413879841E-3</v>
      </c>
      <c r="N50" s="11"/>
      <c r="O50" s="8"/>
    </row>
    <row r="51" spans="1:15" x14ac:dyDescent="0.2">
      <c r="A51" s="7">
        <v>40625</v>
      </c>
      <c r="B51" s="5">
        <v>129.949997</v>
      </c>
      <c r="C51" s="5">
        <v>131.03999300000001</v>
      </c>
      <c r="D51" s="5">
        <v>129.36999499999999</v>
      </c>
      <c r="E51" s="5">
        <v>130.66999799999999</v>
      </c>
      <c r="F51" s="5">
        <v>102.407707</v>
      </c>
      <c r="G51" s="6">
        <v>1729900</v>
      </c>
      <c r="H51" s="5">
        <f>Table1[[#This Row],[OPEN]]*Table1[[#This Row],[VOLUME]]</f>
        <v>224800499.81029999</v>
      </c>
      <c r="I51" s="5">
        <f>AVERAGE(B2:B51)</f>
        <v>131.07160014000002</v>
      </c>
      <c r="J51" s="5"/>
      <c r="K51" s="4">
        <f t="shared" si="0"/>
        <v>2.7626429708025313E-3</v>
      </c>
      <c r="N51" s="11"/>
      <c r="O51" s="8"/>
    </row>
    <row r="52" spans="1:15" x14ac:dyDescent="0.2">
      <c r="A52" s="7">
        <v>40626</v>
      </c>
      <c r="B52" s="5">
        <v>131.46000699999999</v>
      </c>
      <c r="C52" s="5">
        <v>132.13000500000001</v>
      </c>
      <c r="D52" s="5">
        <v>130.720001</v>
      </c>
      <c r="E52" s="5">
        <v>131.94000199999999</v>
      </c>
      <c r="F52" s="5">
        <v>103.40303</v>
      </c>
      <c r="G52" s="6">
        <v>2842600</v>
      </c>
      <c r="H52" s="5">
        <f>Table1[[#This Row],[OPEN]]*Table1[[#This Row],[VOLUME]]</f>
        <v>373688215.89819998</v>
      </c>
      <c r="I52" s="5">
        <f t="shared" ref="I52:I115" si="1">AVERAGE(B3:B52)</f>
        <v>131.14200023999999</v>
      </c>
      <c r="J52" s="5"/>
      <c r="K52" s="4">
        <f t="shared" si="0"/>
        <v>9.7191705780848014E-3</v>
      </c>
      <c r="N52" s="11"/>
      <c r="O52" s="8"/>
    </row>
    <row r="53" spans="1:15" x14ac:dyDescent="0.2">
      <c r="A53" s="7">
        <v>40627</v>
      </c>
      <c r="B53" s="5">
        <v>131.66000399999999</v>
      </c>
      <c r="C53" s="5">
        <v>132.30999800000001</v>
      </c>
      <c r="D53" s="5">
        <v>131.39999399999999</v>
      </c>
      <c r="E53" s="5">
        <v>131.729996</v>
      </c>
      <c r="F53" s="5">
        <v>103.709267</v>
      </c>
      <c r="G53" s="6">
        <v>2220900</v>
      </c>
      <c r="H53" s="5">
        <f>Table1[[#This Row],[OPEN]]*Table1[[#This Row],[VOLUME]]</f>
        <v>292403702.8836</v>
      </c>
      <c r="I53" s="5">
        <f t="shared" si="1"/>
        <v>131.20120038000002</v>
      </c>
      <c r="J53" s="5"/>
      <c r="K53" s="4">
        <f t="shared" si="0"/>
        <v>-1.5916780113433004E-3</v>
      </c>
      <c r="N53" s="11"/>
      <c r="O53" s="8"/>
    </row>
    <row r="54" spans="1:15" x14ac:dyDescent="0.2">
      <c r="A54" s="7">
        <v>40630</v>
      </c>
      <c r="B54" s="5">
        <v>132.070007</v>
      </c>
      <c r="C54" s="5">
        <v>132.36000100000001</v>
      </c>
      <c r="D54" s="5">
        <v>131.38999899999999</v>
      </c>
      <c r="E54" s="5">
        <v>131.44000199999999</v>
      </c>
      <c r="F54" s="5">
        <v>103.48098</v>
      </c>
      <c r="G54" s="6">
        <v>1737100</v>
      </c>
      <c r="H54" s="5">
        <f>Table1[[#This Row],[OPEN]]*Table1[[#This Row],[VOLUME]]</f>
        <v>229418809.15970001</v>
      </c>
      <c r="I54" s="5">
        <f t="shared" si="1"/>
        <v>131.26120038000002</v>
      </c>
      <c r="J54" s="5"/>
      <c r="K54" s="4">
        <f t="shared" si="0"/>
        <v>-2.2014272284651693E-3</v>
      </c>
      <c r="N54" s="11"/>
      <c r="O54" s="8"/>
    </row>
    <row r="55" spans="1:15" x14ac:dyDescent="0.2">
      <c r="A55" s="7">
        <v>40631</v>
      </c>
      <c r="B55" s="5">
        <v>131.33999600000001</v>
      </c>
      <c r="C55" s="5">
        <v>132.33000200000001</v>
      </c>
      <c r="D55" s="5">
        <v>130.88000500000001</v>
      </c>
      <c r="E55" s="5">
        <v>132.33000200000001</v>
      </c>
      <c r="F55" s="5">
        <v>104.181656</v>
      </c>
      <c r="G55" s="6">
        <v>2070200</v>
      </c>
      <c r="H55" s="5">
        <f>Table1[[#This Row],[OPEN]]*Table1[[#This Row],[VOLUME]]</f>
        <v>271900059.71920002</v>
      </c>
      <c r="I55" s="5">
        <f t="shared" si="1"/>
        <v>131.31500041999999</v>
      </c>
      <c r="J55" s="5"/>
      <c r="K55" s="4">
        <f t="shared" si="0"/>
        <v>6.7711502317233663E-3</v>
      </c>
      <c r="N55" s="11"/>
      <c r="O55" s="8"/>
    </row>
    <row r="56" spans="1:15" x14ac:dyDescent="0.2">
      <c r="A56" s="7">
        <v>40632</v>
      </c>
      <c r="B56" s="5">
        <v>133.009995</v>
      </c>
      <c r="C56" s="5">
        <v>133.60000600000001</v>
      </c>
      <c r="D56" s="5">
        <v>132.820007</v>
      </c>
      <c r="E56" s="5">
        <v>133.199997</v>
      </c>
      <c r="F56" s="5">
        <v>104.86660000000001</v>
      </c>
      <c r="G56" s="6">
        <v>3808600</v>
      </c>
      <c r="H56" s="5">
        <f>Table1[[#This Row],[OPEN]]*Table1[[#This Row],[VOLUME]]</f>
        <v>506581866.95700002</v>
      </c>
      <c r="I56" s="5">
        <f t="shared" si="1"/>
        <v>131.38240034</v>
      </c>
      <c r="J56" s="5"/>
      <c r="K56" s="4">
        <f t="shared" si="0"/>
        <v>6.5744350249461458E-3</v>
      </c>
      <c r="N56" s="11"/>
      <c r="O56" s="8"/>
    </row>
    <row r="57" spans="1:15" x14ac:dyDescent="0.2">
      <c r="A57" s="7">
        <v>40633</v>
      </c>
      <c r="B57" s="5">
        <v>133.08000200000001</v>
      </c>
      <c r="C57" s="5">
        <v>133.41999799999999</v>
      </c>
      <c r="D57" s="5">
        <v>132.89999399999999</v>
      </c>
      <c r="E57" s="5">
        <v>133.009995</v>
      </c>
      <c r="F57" s="5">
        <v>104.716988</v>
      </c>
      <c r="G57" s="6">
        <v>2152200</v>
      </c>
      <c r="H57" s="5">
        <f>Table1[[#This Row],[OPEN]]*Table1[[#This Row],[VOLUME]]</f>
        <v>286414780.30440003</v>
      </c>
      <c r="I57" s="5">
        <f t="shared" si="1"/>
        <v>131.44620039999998</v>
      </c>
      <c r="J57" s="5"/>
      <c r="K57" s="4">
        <f t="shared" si="0"/>
        <v>-1.4264414735684072E-3</v>
      </c>
      <c r="N57" s="11"/>
      <c r="O57" s="8"/>
    </row>
    <row r="58" spans="1:15" x14ac:dyDescent="0.2">
      <c r="A58" s="7">
        <v>40634</v>
      </c>
      <c r="B58" s="5">
        <v>133.91000399999999</v>
      </c>
      <c r="C58" s="5">
        <v>134.220001</v>
      </c>
      <c r="D58" s="5">
        <v>133.300003</v>
      </c>
      <c r="E58" s="5">
        <v>133.61000100000001</v>
      </c>
      <c r="F58" s="5">
        <v>105.18937699999999</v>
      </c>
      <c r="G58" s="6">
        <v>3588700</v>
      </c>
      <c r="H58" s="5">
        <f>Table1[[#This Row],[OPEN]]*Table1[[#This Row],[VOLUME]]</f>
        <v>480562831.35479993</v>
      </c>
      <c r="I58" s="5">
        <f t="shared" si="1"/>
        <v>131.55540053999999</v>
      </c>
      <c r="J58" s="5"/>
      <c r="K58" s="4">
        <f t="shared" si="0"/>
        <v>4.5109843061041932E-3</v>
      </c>
      <c r="N58" s="11"/>
      <c r="O58" s="8"/>
    </row>
    <row r="59" spans="1:15" x14ac:dyDescent="0.2">
      <c r="A59" s="7">
        <v>40637</v>
      </c>
      <c r="B59" s="5">
        <v>133.89999399999999</v>
      </c>
      <c r="C59" s="5">
        <v>134.11999499999999</v>
      </c>
      <c r="D59" s="5">
        <v>133.33999600000001</v>
      </c>
      <c r="E59" s="5">
        <v>133.800003</v>
      </c>
      <c r="F59" s="5">
        <v>105.338966</v>
      </c>
      <c r="G59" s="6">
        <v>2484000</v>
      </c>
      <c r="H59" s="5">
        <f>Table1[[#This Row],[OPEN]]*Table1[[#This Row],[VOLUME]]</f>
        <v>332607585.09599996</v>
      </c>
      <c r="I59" s="5">
        <f t="shared" si="1"/>
        <v>131.6462004</v>
      </c>
      <c r="J59" s="5"/>
      <c r="K59" s="4">
        <f t="shared" si="0"/>
        <v>1.4220642061066879E-3</v>
      </c>
      <c r="N59" s="11"/>
      <c r="O59" s="8"/>
    </row>
    <row r="60" spans="1:15" x14ac:dyDescent="0.2">
      <c r="A60" s="7">
        <v>40638</v>
      </c>
      <c r="B60" s="5">
        <v>133.429993</v>
      </c>
      <c r="C60" s="5">
        <v>134.270004</v>
      </c>
      <c r="D60" s="5">
        <v>133.39999399999999</v>
      </c>
      <c r="E60" s="5">
        <v>133.64999399999999</v>
      </c>
      <c r="F60" s="5">
        <v>105.22088599999999</v>
      </c>
      <c r="G60" s="6">
        <v>5449900</v>
      </c>
      <c r="H60" s="5">
        <f>Table1[[#This Row],[OPEN]]*Table1[[#This Row],[VOLUME]]</f>
        <v>727180118.85070002</v>
      </c>
      <c r="I60" s="5">
        <f t="shared" si="1"/>
        <v>131.73960036</v>
      </c>
      <c r="J60" s="5"/>
      <c r="K60" s="4">
        <f t="shared" si="0"/>
        <v>-1.1211434726201563E-3</v>
      </c>
      <c r="N60" s="11"/>
      <c r="O60" s="8"/>
    </row>
    <row r="61" spans="1:15" x14ac:dyDescent="0.2">
      <c r="A61" s="7">
        <v>40639</v>
      </c>
      <c r="B61" s="5">
        <v>134.33000200000001</v>
      </c>
      <c r="C61" s="5">
        <v>134.429993</v>
      </c>
      <c r="D61" s="5">
        <v>133.570007</v>
      </c>
      <c r="E61" s="5">
        <v>134.08999600000001</v>
      </c>
      <c r="F61" s="5">
        <v>105.56729900000001</v>
      </c>
      <c r="G61" s="6">
        <v>3076600</v>
      </c>
      <c r="H61" s="5">
        <f>Table1[[#This Row],[OPEN]]*Table1[[#This Row],[VOLUME]]</f>
        <v>413279684.15320003</v>
      </c>
      <c r="I61" s="5">
        <f t="shared" si="1"/>
        <v>131.84120039999999</v>
      </c>
      <c r="J61" s="5"/>
      <c r="K61" s="4">
        <f t="shared" si="0"/>
        <v>3.2921961822163226E-3</v>
      </c>
      <c r="N61" s="11"/>
      <c r="O61" s="8"/>
    </row>
    <row r="62" spans="1:15" x14ac:dyDescent="0.2">
      <c r="A62" s="7">
        <v>40640</v>
      </c>
      <c r="B62" s="5">
        <v>133.86000100000001</v>
      </c>
      <c r="C62" s="5">
        <v>134.38999899999999</v>
      </c>
      <c r="D62" s="5">
        <v>133.13000500000001</v>
      </c>
      <c r="E62" s="5">
        <v>133.779999</v>
      </c>
      <c r="F62" s="5">
        <v>105.323189</v>
      </c>
      <c r="G62" s="6">
        <v>2855500</v>
      </c>
      <c r="H62" s="5">
        <f>Table1[[#This Row],[OPEN]]*Table1[[#This Row],[VOLUME]]</f>
        <v>382237232.85550004</v>
      </c>
      <c r="I62" s="5">
        <f t="shared" si="1"/>
        <v>131.91940047999998</v>
      </c>
      <c r="J62" s="5"/>
      <c r="K62" s="4">
        <f t="shared" si="0"/>
        <v>-2.3118577764743575E-3</v>
      </c>
      <c r="N62" s="11"/>
      <c r="O62" s="8"/>
    </row>
    <row r="63" spans="1:15" x14ac:dyDescent="0.2">
      <c r="A63" s="7">
        <v>40641</v>
      </c>
      <c r="B63" s="5">
        <v>134.35000600000001</v>
      </c>
      <c r="C63" s="5">
        <v>134.46000699999999</v>
      </c>
      <c r="D63" s="5">
        <v>132.770004</v>
      </c>
      <c r="E63" s="5">
        <v>133.300003</v>
      </c>
      <c r="F63" s="5">
        <v>104.945305</v>
      </c>
      <c r="G63" s="6">
        <v>3782700</v>
      </c>
      <c r="H63" s="5">
        <f>Table1[[#This Row],[OPEN]]*Table1[[#This Row],[VOLUME]]</f>
        <v>508205767.69620001</v>
      </c>
      <c r="I63" s="5">
        <f t="shared" si="1"/>
        <v>132.00200057999999</v>
      </c>
      <c r="J63" s="5"/>
      <c r="K63" s="4">
        <f t="shared" si="0"/>
        <v>-3.587950393092787E-3</v>
      </c>
      <c r="N63" s="11"/>
      <c r="O63" s="8"/>
    </row>
    <row r="64" spans="1:15" x14ac:dyDescent="0.2">
      <c r="A64" s="7">
        <v>40644</v>
      </c>
      <c r="B64" s="5">
        <v>133.449997</v>
      </c>
      <c r="C64" s="5">
        <v>133.88999899999999</v>
      </c>
      <c r="D64" s="5">
        <v>132.60000600000001</v>
      </c>
      <c r="E64" s="5">
        <v>132.91000399999999</v>
      </c>
      <c r="F64" s="5">
        <v>104.638283</v>
      </c>
      <c r="G64" s="6">
        <v>3295600</v>
      </c>
      <c r="H64" s="5">
        <f>Table1[[#This Row],[OPEN]]*Table1[[#This Row],[VOLUME]]</f>
        <v>439797810.11320001</v>
      </c>
      <c r="I64" s="5">
        <f t="shared" si="1"/>
        <v>132.05800063999999</v>
      </c>
      <c r="J64" s="5"/>
      <c r="K64" s="4">
        <f t="shared" si="0"/>
        <v>-2.9257238651376749E-3</v>
      </c>
      <c r="N64" s="11"/>
      <c r="O64" s="8"/>
    </row>
    <row r="65" spans="1:15" x14ac:dyDescent="0.2">
      <c r="A65" s="7">
        <v>40645</v>
      </c>
      <c r="B65" s="5">
        <v>132.16000399999999</v>
      </c>
      <c r="C65" s="5">
        <v>132.41999799999999</v>
      </c>
      <c r="D65" s="5">
        <v>131.429993</v>
      </c>
      <c r="E65" s="5">
        <v>131.88999899999999</v>
      </c>
      <c r="F65" s="5">
        <v>103.83523599999999</v>
      </c>
      <c r="G65" s="6">
        <v>2894200</v>
      </c>
      <c r="H65" s="5">
        <f>Table1[[#This Row],[OPEN]]*Table1[[#This Row],[VOLUME]]</f>
        <v>382497483.57679999</v>
      </c>
      <c r="I65" s="5">
        <f t="shared" si="1"/>
        <v>132.13000075999997</v>
      </c>
      <c r="J65" s="5"/>
      <c r="K65" s="4">
        <f t="shared" si="0"/>
        <v>-7.6744035008832201E-3</v>
      </c>
      <c r="N65" s="11"/>
      <c r="O65" s="8"/>
    </row>
    <row r="66" spans="1:15" x14ac:dyDescent="0.2">
      <c r="A66" s="7">
        <v>40646</v>
      </c>
      <c r="B66" s="5">
        <v>132.520004</v>
      </c>
      <c r="C66" s="5">
        <v>132.61999499999999</v>
      </c>
      <c r="D66" s="5">
        <v>131.41999799999999</v>
      </c>
      <c r="E66" s="5">
        <v>131.88000500000001</v>
      </c>
      <c r="F66" s="5">
        <v>103.827377</v>
      </c>
      <c r="G66" s="6">
        <v>2776200</v>
      </c>
      <c r="H66" s="5">
        <f>Table1[[#This Row],[OPEN]]*Table1[[#This Row],[VOLUME]]</f>
        <v>367902035.10479999</v>
      </c>
      <c r="I66" s="5">
        <f t="shared" si="1"/>
        <v>132.18160079999998</v>
      </c>
      <c r="J66" s="5"/>
      <c r="K66" s="4">
        <f t="shared" si="0"/>
        <v>-7.5775267842526084E-5</v>
      </c>
      <c r="N66" s="11"/>
      <c r="O66" s="8"/>
    </row>
    <row r="67" spans="1:15" x14ac:dyDescent="0.2">
      <c r="A67" s="7">
        <v>40647</v>
      </c>
      <c r="B67" s="5">
        <v>131.16000399999999</v>
      </c>
      <c r="C67" s="5">
        <v>132.199997</v>
      </c>
      <c r="D67" s="5">
        <v>130.720001</v>
      </c>
      <c r="E67" s="5">
        <v>131.990005</v>
      </c>
      <c r="F67" s="5">
        <v>103.913979</v>
      </c>
      <c r="G67" s="6">
        <v>3459600</v>
      </c>
      <c r="H67" s="5">
        <f>Table1[[#This Row],[OPEN]]*Table1[[#This Row],[VOLUME]]</f>
        <v>453761149.83839995</v>
      </c>
      <c r="I67" s="5">
        <f t="shared" si="1"/>
        <v>132.18680099999997</v>
      </c>
      <c r="J67" s="5"/>
      <c r="K67" s="4">
        <f t="shared" si="0"/>
        <v>8.3409156679947749E-4</v>
      </c>
      <c r="N67" s="11"/>
      <c r="O67" s="8"/>
    </row>
    <row r="68" spans="1:15" x14ac:dyDescent="0.2">
      <c r="A68" s="7">
        <v>40648</v>
      </c>
      <c r="B68" s="5">
        <v>132.25</v>
      </c>
      <c r="C68" s="5">
        <v>132.80999800000001</v>
      </c>
      <c r="D68" s="5">
        <v>131.85000600000001</v>
      </c>
      <c r="E68" s="5">
        <v>132.55999800000001</v>
      </c>
      <c r="F68" s="5">
        <v>104.362701</v>
      </c>
      <c r="G68" s="6">
        <v>3092900</v>
      </c>
      <c r="H68" s="5">
        <f>Table1[[#This Row],[OPEN]]*Table1[[#This Row],[VOLUME]]</f>
        <v>409036025</v>
      </c>
      <c r="I68" s="5">
        <f t="shared" si="1"/>
        <v>132.21700089999999</v>
      </c>
      <c r="J68" s="5"/>
      <c r="K68" s="4">
        <f t="shared" ref="K68:K131" si="2">(E68/E67)-1</f>
        <v>4.3184557800419743E-3</v>
      </c>
      <c r="N68" s="11"/>
      <c r="O68" s="8"/>
    </row>
    <row r="69" spans="1:15" x14ac:dyDescent="0.2">
      <c r="A69" s="7">
        <v>40651</v>
      </c>
      <c r="B69" s="5">
        <v>130.979996</v>
      </c>
      <c r="C69" s="5">
        <v>131.259995</v>
      </c>
      <c r="D69" s="5">
        <v>129.949997</v>
      </c>
      <c r="E69" s="5">
        <v>131</v>
      </c>
      <c r="F69" s="5">
        <v>103.13460499999999</v>
      </c>
      <c r="G69" s="6">
        <v>2618600</v>
      </c>
      <c r="H69" s="5">
        <f>Table1[[#This Row],[OPEN]]*Table1[[#This Row],[VOLUME]]</f>
        <v>342984217.52560002</v>
      </c>
      <c r="I69" s="5">
        <f t="shared" si="1"/>
        <v>132.21000078</v>
      </c>
      <c r="J69" s="5"/>
      <c r="K69" s="4">
        <f t="shared" si="2"/>
        <v>-1.1768240974173838E-2</v>
      </c>
      <c r="N69" s="11"/>
      <c r="O69" s="8"/>
    </row>
    <row r="70" spans="1:15" x14ac:dyDescent="0.2">
      <c r="A70" s="7">
        <v>40652</v>
      </c>
      <c r="B70" s="5">
        <v>131.19000199999999</v>
      </c>
      <c r="C70" s="5">
        <v>131.78999300000001</v>
      </c>
      <c r="D70" s="5">
        <v>130.88999899999999</v>
      </c>
      <c r="E70" s="5">
        <v>131.720001</v>
      </c>
      <c r="F70" s="5">
        <v>103.701408</v>
      </c>
      <c r="G70" s="6">
        <v>2164800</v>
      </c>
      <c r="H70" s="5">
        <f>Table1[[#This Row],[OPEN]]*Table1[[#This Row],[VOLUME]]</f>
        <v>284000116.32959998</v>
      </c>
      <c r="I70" s="5">
        <f t="shared" si="1"/>
        <v>132.19480088</v>
      </c>
      <c r="J70" s="5"/>
      <c r="K70" s="4">
        <f t="shared" si="2"/>
        <v>5.496190839694659E-3</v>
      </c>
      <c r="N70" s="11"/>
      <c r="O70" s="8"/>
    </row>
    <row r="71" spans="1:15" x14ac:dyDescent="0.2">
      <c r="A71" s="7">
        <v>40653</v>
      </c>
      <c r="B71" s="5">
        <v>133.35000600000001</v>
      </c>
      <c r="C71" s="5">
        <v>133.85000600000001</v>
      </c>
      <c r="D71" s="5">
        <v>133.25</v>
      </c>
      <c r="E71" s="5">
        <v>133.61999499999999</v>
      </c>
      <c r="F71" s="5">
        <v>105.197243</v>
      </c>
      <c r="G71" s="6">
        <v>2171000</v>
      </c>
      <c r="H71" s="5">
        <f>Table1[[#This Row],[OPEN]]*Table1[[#This Row],[VOLUME]]</f>
        <v>289502863.02600002</v>
      </c>
      <c r="I71" s="5">
        <f t="shared" si="1"/>
        <v>132.21040086000002</v>
      </c>
      <c r="J71" s="5"/>
      <c r="K71" s="4">
        <f t="shared" si="2"/>
        <v>1.4424491235769166E-2</v>
      </c>
      <c r="N71" s="11"/>
      <c r="O71" s="8"/>
    </row>
    <row r="72" spans="1:15" x14ac:dyDescent="0.2">
      <c r="A72" s="7">
        <v>40654</v>
      </c>
      <c r="B72" s="5">
        <v>134.229996</v>
      </c>
      <c r="C72" s="5">
        <v>134.279999</v>
      </c>
      <c r="D72" s="5">
        <v>133.759995</v>
      </c>
      <c r="E72" s="5">
        <v>134.21000699999999</v>
      </c>
      <c r="F72" s="5">
        <v>105.661751</v>
      </c>
      <c r="G72" s="6">
        <v>3250300</v>
      </c>
      <c r="H72" s="5">
        <f>Table1[[#This Row],[OPEN]]*Table1[[#This Row],[VOLUME]]</f>
        <v>436287755.99879998</v>
      </c>
      <c r="I72" s="5">
        <f t="shared" si="1"/>
        <v>132.24220079999998</v>
      </c>
      <c r="J72" s="5"/>
      <c r="K72" s="4">
        <f t="shared" si="2"/>
        <v>4.4155966328243146E-3</v>
      </c>
      <c r="N72" s="11"/>
      <c r="O72" s="8"/>
    </row>
    <row r="73" spans="1:15" x14ac:dyDescent="0.2">
      <c r="A73" s="7">
        <v>40658</v>
      </c>
      <c r="B73" s="5">
        <v>134.13999899999999</v>
      </c>
      <c r="C73" s="5">
        <v>134.320007</v>
      </c>
      <c r="D73" s="5">
        <v>133.66000399999999</v>
      </c>
      <c r="E73" s="5">
        <v>134.11000100000001</v>
      </c>
      <c r="F73" s="5">
        <v>105.583015</v>
      </c>
      <c r="G73" s="6">
        <v>1283900</v>
      </c>
      <c r="H73" s="5">
        <f>Table1[[#This Row],[OPEN]]*Table1[[#This Row],[VOLUME]]</f>
        <v>172222344.71609998</v>
      </c>
      <c r="I73" s="5">
        <f t="shared" si="1"/>
        <v>132.28320085999999</v>
      </c>
      <c r="J73" s="5"/>
      <c r="K73" s="4">
        <f t="shared" si="2"/>
        <v>-7.4514562837313392E-4</v>
      </c>
      <c r="N73" s="11"/>
      <c r="O73" s="8"/>
    </row>
    <row r="74" spans="1:15" x14ac:dyDescent="0.2">
      <c r="A74" s="7">
        <v>40659</v>
      </c>
      <c r="B74" s="5">
        <v>134.529999</v>
      </c>
      <c r="C74" s="5">
        <v>135.509995</v>
      </c>
      <c r="D74" s="5">
        <v>134.36000100000001</v>
      </c>
      <c r="E74" s="5">
        <v>135.229996</v>
      </c>
      <c r="F74" s="5">
        <v>106.464775</v>
      </c>
      <c r="G74" s="6">
        <v>3105800</v>
      </c>
      <c r="H74" s="5">
        <f>Table1[[#This Row],[OPEN]]*Table1[[#This Row],[VOLUME]]</f>
        <v>417823270.89420003</v>
      </c>
      <c r="I74" s="5">
        <f t="shared" si="1"/>
        <v>132.3274007</v>
      </c>
      <c r="J74" s="5"/>
      <c r="K74" s="4">
        <f t="shared" si="2"/>
        <v>8.351316021539601E-3</v>
      </c>
      <c r="N74" s="11"/>
      <c r="O74" s="8"/>
    </row>
    <row r="75" spans="1:15" x14ac:dyDescent="0.2">
      <c r="A75" s="7">
        <v>40660</v>
      </c>
      <c r="B75" s="5">
        <v>135.509995</v>
      </c>
      <c r="C75" s="5">
        <v>136.33000200000001</v>
      </c>
      <c r="D75" s="5">
        <v>134.970001</v>
      </c>
      <c r="E75" s="5">
        <v>136.10000600000001</v>
      </c>
      <c r="F75" s="5">
        <v>107.149734</v>
      </c>
      <c r="G75" s="6">
        <v>2490900</v>
      </c>
      <c r="H75" s="5">
        <f>Table1[[#This Row],[OPEN]]*Table1[[#This Row],[VOLUME]]</f>
        <v>337541846.54549998</v>
      </c>
      <c r="I75" s="5">
        <f t="shared" si="1"/>
        <v>132.36660054000001</v>
      </c>
      <c r="J75" s="5"/>
      <c r="K75" s="4">
        <f t="shared" si="2"/>
        <v>6.4335578328347243E-3</v>
      </c>
      <c r="N75" s="11"/>
      <c r="O75" s="8"/>
    </row>
    <row r="76" spans="1:15" x14ac:dyDescent="0.2">
      <c r="A76" s="7">
        <v>40661</v>
      </c>
      <c r="B76" s="5">
        <v>135.91000399999999</v>
      </c>
      <c r="C76" s="5">
        <v>136.75</v>
      </c>
      <c r="D76" s="5">
        <v>135.86999499999999</v>
      </c>
      <c r="E76" s="5">
        <v>136.570007</v>
      </c>
      <c r="F76" s="5">
        <v>107.519768</v>
      </c>
      <c r="G76" s="6">
        <v>3512600</v>
      </c>
      <c r="H76" s="5">
        <f>Table1[[#This Row],[OPEN]]*Table1[[#This Row],[VOLUME]]</f>
        <v>477397480.05039996</v>
      </c>
      <c r="I76" s="5">
        <f t="shared" si="1"/>
        <v>132.41440054000003</v>
      </c>
      <c r="J76" s="5"/>
      <c r="K76" s="4">
        <f t="shared" si="2"/>
        <v>3.4533503253482145E-3</v>
      </c>
      <c r="N76" s="11"/>
      <c r="O76" s="8"/>
    </row>
    <row r="77" spans="1:15" x14ac:dyDescent="0.2">
      <c r="A77" s="7">
        <v>40662</v>
      </c>
      <c r="B77" s="5">
        <v>136.61000100000001</v>
      </c>
      <c r="C77" s="5">
        <v>137.029999</v>
      </c>
      <c r="D77" s="5">
        <v>136.449997</v>
      </c>
      <c r="E77" s="5">
        <v>136.94000199999999</v>
      </c>
      <c r="F77" s="5">
        <v>107.81102799999999</v>
      </c>
      <c r="G77" s="6">
        <v>5687300</v>
      </c>
      <c r="H77" s="5">
        <f>Table1[[#This Row],[OPEN]]*Table1[[#This Row],[VOLUME]]</f>
        <v>776942058.68730009</v>
      </c>
      <c r="I77" s="5">
        <f t="shared" si="1"/>
        <v>132.46700064000001</v>
      </c>
      <c r="J77" s="5"/>
      <c r="K77" s="4">
        <f t="shared" si="2"/>
        <v>2.7091966100578624E-3</v>
      </c>
      <c r="N77" s="11"/>
      <c r="O77" s="8"/>
    </row>
    <row r="78" spans="1:15" x14ac:dyDescent="0.2">
      <c r="A78" s="7">
        <v>40665</v>
      </c>
      <c r="B78" s="5">
        <v>137.61999499999999</v>
      </c>
      <c r="C78" s="5">
        <v>137.63999899999999</v>
      </c>
      <c r="D78" s="5">
        <v>136.41000399999999</v>
      </c>
      <c r="E78" s="5">
        <v>136.729996</v>
      </c>
      <c r="F78" s="5">
        <v>107.645737</v>
      </c>
      <c r="G78" s="6">
        <v>2540300</v>
      </c>
      <c r="H78" s="5">
        <f>Table1[[#This Row],[OPEN]]*Table1[[#This Row],[VOLUME]]</f>
        <v>349596073.29849994</v>
      </c>
      <c r="I78" s="5">
        <f t="shared" si="1"/>
        <v>132.5402004</v>
      </c>
      <c r="J78" s="5"/>
      <c r="K78" s="4">
        <f t="shared" si="2"/>
        <v>-1.5335621216070461E-3</v>
      </c>
      <c r="N78" s="11"/>
      <c r="O78" s="8"/>
    </row>
    <row r="79" spans="1:15" x14ac:dyDescent="0.2">
      <c r="A79" s="7">
        <v>40666</v>
      </c>
      <c r="B79" s="5">
        <v>136.39999399999999</v>
      </c>
      <c r="C79" s="5">
        <v>136.66000399999999</v>
      </c>
      <c r="D79" s="5">
        <v>135.5</v>
      </c>
      <c r="E79" s="5">
        <v>136.19000199999999</v>
      </c>
      <c r="F79" s="5">
        <v>107.22060399999999</v>
      </c>
      <c r="G79" s="6">
        <v>4023400</v>
      </c>
      <c r="H79" s="5">
        <f>Table1[[#This Row],[OPEN]]*Table1[[#This Row],[VOLUME]]</f>
        <v>548791735.85959995</v>
      </c>
      <c r="I79" s="5">
        <f t="shared" si="1"/>
        <v>132.57080038000004</v>
      </c>
      <c r="J79" s="5"/>
      <c r="K79" s="4">
        <f t="shared" si="2"/>
        <v>-3.94934554082782E-3</v>
      </c>
      <c r="N79" s="11"/>
      <c r="O79" s="8"/>
    </row>
    <row r="80" spans="1:15" x14ac:dyDescent="0.2">
      <c r="A80" s="7">
        <v>40667</v>
      </c>
      <c r="B80" s="5">
        <v>136.11000100000001</v>
      </c>
      <c r="C80" s="5">
        <v>136.179993</v>
      </c>
      <c r="D80" s="5">
        <v>134.699997</v>
      </c>
      <c r="E80" s="5">
        <v>135.279999</v>
      </c>
      <c r="F80" s="5">
        <v>106.504143</v>
      </c>
      <c r="G80" s="6">
        <v>4833300</v>
      </c>
      <c r="H80" s="5">
        <f>Table1[[#This Row],[OPEN]]*Table1[[#This Row],[VOLUME]]</f>
        <v>657860467.83329999</v>
      </c>
      <c r="I80" s="5">
        <f t="shared" si="1"/>
        <v>132.62080038000002</v>
      </c>
      <c r="J80" s="5"/>
      <c r="K80" s="4">
        <f t="shared" si="2"/>
        <v>-6.6818634748239125E-3</v>
      </c>
      <c r="N80" s="11"/>
      <c r="O80" s="8"/>
    </row>
    <row r="81" spans="1:15" x14ac:dyDescent="0.2">
      <c r="A81" s="7">
        <v>40668</v>
      </c>
      <c r="B81" s="5">
        <v>134.509995</v>
      </c>
      <c r="C81" s="5">
        <v>135.41000399999999</v>
      </c>
      <c r="D81" s="5">
        <v>133.470001</v>
      </c>
      <c r="E81" s="5">
        <v>134.13000500000001</v>
      </c>
      <c r="F81" s="5">
        <v>105.59877</v>
      </c>
      <c r="G81" s="6">
        <v>3025300</v>
      </c>
      <c r="H81" s="5">
        <f>Table1[[#This Row],[OPEN]]*Table1[[#This Row],[VOLUME]]</f>
        <v>406933087.87349999</v>
      </c>
      <c r="I81" s="5">
        <f t="shared" si="1"/>
        <v>132.66600028000005</v>
      </c>
      <c r="J81" s="5"/>
      <c r="K81" s="4">
        <f t="shared" si="2"/>
        <v>-8.5008427594680525E-3</v>
      </c>
      <c r="N81" s="11"/>
      <c r="O81" s="8"/>
    </row>
    <row r="82" spans="1:15" x14ac:dyDescent="0.2">
      <c r="A82" s="7">
        <v>40669</v>
      </c>
      <c r="B82" s="5">
        <v>135.429993</v>
      </c>
      <c r="C82" s="5">
        <v>136.08000200000001</v>
      </c>
      <c r="D82" s="5">
        <v>134.13000500000001</v>
      </c>
      <c r="E82" s="5">
        <v>134.61000100000001</v>
      </c>
      <c r="F82" s="5">
        <v>105.976677</v>
      </c>
      <c r="G82" s="6">
        <v>3513300</v>
      </c>
      <c r="H82" s="5">
        <f>Table1[[#This Row],[OPEN]]*Table1[[#This Row],[VOLUME]]</f>
        <v>475806194.40689999</v>
      </c>
      <c r="I82" s="5">
        <f t="shared" si="1"/>
        <v>132.74760002000005</v>
      </c>
      <c r="J82" s="5"/>
      <c r="K82" s="4">
        <f t="shared" si="2"/>
        <v>3.5785878036760366E-3</v>
      </c>
      <c r="N82" s="11"/>
      <c r="O82" s="8"/>
    </row>
    <row r="83" spans="1:15" x14ac:dyDescent="0.2">
      <c r="A83" s="7">
        <v>40672</v>
      </c>
      <c r="B83" s="5">
        <v>134.66999799999999</v>
      </c>
      <c r="C83" s="5">
        <v>135.570007</v>
      </c>
      <c r="D83" s="5">
        <v>134.44000199999999</v>
      </c>
      <c r="E83" s="5">
        <v>135.179993</v>
      </c>
      <c r="F83" s="5">
        <v>106.425415</v>
      </c>
      <c r="G83" s="6">
        <v>1477300</v>
      </c>
      <c r="H83" s="5">
        <f>Table1[[#This Row],[OPEN]]*Table1[[#This Row],[VOLUME]]</f>
        <v>198947988.04539999</v>
      </c>
      <c r="I83" s="5">
        <f t="shared" si="1"/>
        <v>132.80119988000007</v>
      </c>
      <c r="J83" s="5"/>
      <c r="K83" s="4">
        <f t="shared" si="2"/>
        <v>4.2343956300838759E-3</v>
      </c>
      <c r="N83" s="11"/>
      <c r="O83" s="8"/>
    </row>
    <row r="84" spans="1:15" x14ac:dyDescent="0.2">
      <c r="A84" s="7">
        <v>40673</v>
      </c>
      <c r="B84" s="5">
        <v>135.61999499999999</v>
      </c>
      <c r="C84" s="5">
        <v>136.570007</v>
      </c>
      <c r="D84" s="5">
        <v>135.479996</v>
      </c>
      <c r="E84" s="5">
        <v>136.33999600000001</v>
      </c>
      <c r="F84" s="5">
        <v>107.33869199999999</v>
      </c>
      <c r="G84" s="6">
        <v>2002900</v>
      </c>
      <c r="H84" s="5">
        <f>Table1[[#This Row],[OPEN]]*Table1[[#This Row],[VOLUME]]</f>
        <v>271633287.98549998</v>
      </c>
      <c r="I84" s="5">
        <f t="shared" si="1"/>
        <v>132.84699974000006</v>
      </c>
      <c r="J84" s="5"/>
      <c r="K84" s="4">
        <f t="shared" si="2"/>
        <v>8.58117369483824E-3</v>
      </c>
      <c r="N84" s="11"/>
      <c r="O84" s="8"/>
    </row>
    <row r="85" spans="1:15" x14ac:dyDescent="0.2">
      <c r="A85" s="7">
        <v>40674</v>
      </c>
      <c r="B85" s="5">
        <v>136.13000500000001</v>
      </c>
      <c r="C85" s="5">
        <v>136.14999399999999</v>
      </c>
      <c r="D85" s="5">
        <v>134.279999</v>
      </c>
      <c r="E85" s="5">
        <v>134.929993</v>
      </c>
      <c r="F85" s="5">
        <v>106.228584</v>
      </c>
      <c r="G85" s="6">
        <v>2223300</v>
      </c>
      <c r="H85" s="5">
        <f>Table1[[#This Row],[OPEN]]*Table1[[#This Row],[VOLUME]]</f>
        <v>302657840.11650002</v>
      </c>
      <c r="I85" s="5">
        <f t="shared" si="1"/>
        <v>132.88659996000004</v>
      </c>
      <c r="J85" s="5"/>
      <c r="K85" s="4">
        <f t="shared" si="2"/>
        <v>-1.0341814884606726E-2</v>
      </c>
      <c r="N85" s="11"/>
      <c r="O85" s="8"/>
    </row>
    <row r="86" spans="1:15" x14ac:dyDescent="0.2">
      <c r="A86" s="7">
        <v>40675</v>
      </c>
      <c r="B86" s="5">
        <v>134.570007</v>
      </c>
      <c r="C86" s="5">
        <v>135.800003</v>
      </c>
      <c r="D86" s="5">
        <v>133.83999600000001</v>
      </c>
      <c r="E86" s="5">
        <v>135.520004</v>
      </c>
      <c r="F86" s="5">
        <v>106.6931</v>
      </c>
      <c r="G86" s="6">
        <v>2112400</v>
      </c>
      <c r="H86" s="5">
        <f>Table1[[#This Row],[OPEN]]*Table1[[#This Row],[VOLUME]]</f>
        <v>284265682.78680003</v>
      </c>
      <c r="I86" s="5">
        <f t="shared" si="1"/>
        <v>132.95300010000005</v>
      </c>
      <c r="J86" s="5"/>
      <c r="K86" s="4">
        <f t="shared" si="2"/>
        <v>4.3727194145781745E-3</v>
      </c>
      <c r="N86" s="11"/>
      <c r="O86" s="8"/>
    </row>
    <row r="87" spans="1:15" x14ac:dyDescent="0.2">
      <c r="A87" s="7">
        <v>40676</v>
      </c>
      <c r="B87" s="5">
        <v>135.60000600000001</v>
      </c>
      <c r="C87" s="5">
        <v>135.770004</v>
      </c>
      <c r="D87" s="5">
        <v>134.029999</v>
      </c>
      <c r="E87" s="5">
        <v>134.5</v>
      </c>
      <c r="F87" s="5">
        <v>105.890038</v>
      </c>
      <c r="G87" s="6">
        <v>1865300</v>
      </c>
      <c r="H87" s="5">
        <f>Table1[[#This Row],[OPEN]]*Table1[[#This Row],[VOLUME]]</f>
        <v>252934691.19180003</v>
      </c>
      <c r="I87" s="5">
        <f t="shared" si="1"/>
        <v>133.00700034000002</v>
      </c>
      <c r="J87" s="5"/>
      <c r="K87" s="4">
        <f t="shared" si="2"/>
        <v>-7.5265936385302545E-3</v>
      </c>
      <c r="N87" s="11"/>
      <c r="O87" s="8"/>
    </row>
    <row r="88" spans="1:15" x14ac:dyDescent="0.2">
      <c r="A88" s="7">
        <v>40679</v>
      </c>
      <c r="B88" s="5">
        <v>133.970001</v>
      </c>
      <c r="C88" s="5">
        <v>135.05999800000001</v>
      </c>
      <c r="D88" s="5">
        <v>133.41999799999999</v>
      </c>
      <c r="E88" s="5">
        <v>133.63999899999999</v>
      </c>
      <c r="F88" s="5">
        <v>105.212975</v>
      </c>
      <c r="G88" s="6">
        <v>1836500</v>
      </c>
      <c r="H88" s="5">
        <f>Table1[[#This Row],[OPEN]]*Table1[[#This Row],[VOLUME]]</f>
        <v>246035906.83649999</v>
      </c>
      <c r="I88" s="5">
        <f t="shared" si="1"/>
        <v>133.00820028000001</v>
      </c>
      <c r="J88" s="5"/>
      <c r="K88" s="4">
        <f t="shared" si="2"/>
        <v>-6.3940594795539596E-3</v>
      </c>
      <c r="N88" s="11"/>
      <c r="O88" s="8"/>
    </row>
    <row r="89" spans="1:15" x14ac:dyDescent="0.2">
      <c r="A89" s="7">
        <v>40680</v>
      </c>
      <c r="B89" s="5">
        <v>133.11999499999999</v>
      </c>
      <c r="C89" s="5">
        <v>133.78999300000001</v>
      </c>
      <c r="D89" s="5">
        <v>132.58000200000001</v>
      </c>
      <c r="E89" s="5">
        <v>133.61000100000001</v>
      </c>
      <c r="F89" s="5">
        <v>105.18937699999999</v>
      </c>
      <c r="G89" s="6">
        <v>8854200</v>
      </c>
      <c r="H89" s="5">
        <f>Table1[[#This Row],[OPEN]]*Table1[[#This Row],[VOLUME]]</f>
        <v>1178671059.7289999</v>
      </c>
      <c r="I89" s="5">
        <f t="shared" si="1"/>
        <v>133.00320028000002</v>
      </c>
      <c r="J89" s="5"/>
      <c r="K89" s="4">
        <f t="shared" si="2"/>
        <v>-2.2446872361903125E-4</v>
      </c>
      <c r="N89" s="11"/>
      <c r="O89" s="8"/>
    </row>
    <row r="90" spans="1:15" x14ac:dyDescent="0.2">
      <c r="A90" s="7">
        <v>40681</v>
      </c>
      <c r="B90" s="5">
        <v>133.66000399999999</v>
      </c>
      <c r="C90" s="5">
        <v>134.94000199999999</v>
      </c>
      <c r="D90" s="5">
        <v>133.39999399999999</v>
      </c>
      <c r="E90" s="5">
        <v>134.83000200000001</v>
      </c>
      <c r="F90" s="5">
        <v>106.149879</v>
      </c>
      <c r="G90" s="6">
        <v>2177600</v>
      </c>
      <c r="H90" s="5">
        <f>Table1[[#This Row],[OPEN]]*Table1[[#This Row],[VOLUME]]</f>
        <v>291058024.71039999</v>
      </c>
      <c r="I90" s="5">
        <f t="shared" si="1"/>
        <v>133.03360038000002</v>
      </c>
      <c r="J90" s="5"/>
      <c r="K90" s="4">
        <f t="shared" si="2"/>
        <v>9.13106048101886E-3</v>
      </c>
      <c r="N90" s="11"/>
      <c r="O90" s="8"/>
    </row>
    <row r="91" spans="1:15" x14ac:dyDescent="0.2">
      <c r="A91" s="7">
        <v>40682</v>
      </c>
      <c r="B91" s="5">
        <v>135.259995</v>
      </c>
      <c r="C91" s="5">
        <v>135.490005</v>
      </c>
      <c r="D91" s="5">
        <v>134.39999399999999</v>
      </c>
      <c r="E91" s="5">
        <v>135.08999600000001</v>
      </c>
      <c r="F91" s="5">
        <v>106.354561</v>
      </c>
      <c r="G91" s="6">
        <v>2160900</v>
      </c>
      <c r="H91" s="5">
        <f>Table1[[#This Row],[OPEN]]*Table1[[#This Row],[VOLUME]]</f>
        <v>292283323.19550002</v>
      </c>
      <c r="I91" s="5">
        <f t="shared" si="1"/>
        <v>133.08280022000005</v>
      </c>
      <c r="J91" s="5"/>
      <c r="K91" s="4">
        <f t="shared" si="2"/>
        <v>1.9283096947517731E-3</v>
      </c>
      <c r="N91" s="11"/>
      <c r="O91" s="8"/>
    </row>
    <row r="92" spans="1:15" x14ac:dyDescent="0.2">
      <c r="A92" s="7">
        <v>40683</v>
      </c>
      <c r="B92" s="5">
        <v>134.800003</v>
      </c>
      <c r="C92" s="5">
        <v>134.96000699999999</v>
      </c>
      <c r="D92" s="5">
        <v>133.83000200000001</v>
      </c>
      <c r="E92" s="5">
        <v>134.08999600000001</v>
      </c>
      <c r="F92" s="5">
        <v>105.56729900000001</v>
      </c>
      <c r="G92" s="6">
        <v>2726700</v>
      </c>
      <c r="H92" s="5">
        <f>Table1[[#This Row],[OPEN]]*Table1[[#This Row],[VOLUME]]</f>
        <v>367559168.18010002</v>
      </c>
      <c r="I92" s="5">
        <f t="shared" si="1"/>
        <v>133.14880028000005</v>
      </c>
      <c r="J92" s="5"/>
      <c r="K92" s="4">
        <f t="shared" si="2"/>
        <v>-7.4024726449766209E-3</v>
      </c>
      <c r="N92" s="11"/>
      <c r="O92" s="8"/>
    </row>
    <row r="93" spans="1:15" x14ac:dyDescent="0.2">
      <c r="A93" s="7">
        <v>40686</v>
      </c>
      <c r="B93" s="5">
        <v>132.449997</v>
      </c>
      <c r="C93" s="5">
        <v>132.91999799999999</v>
      </c>
      <c r="D93" s="5">
        <v>132.03999300000001</v>
      </c>
      <c r="E93" s="5">
        <v>132.470001</v>
      </c>
      <c r="F93" s="5">
        <v>104.291878</v>
      </c>
      <c r="G93" s="6">
        <v>2141500</v>
      </c>
      <c r="H93" s="5">
        <f>Table1[[#This Row],[OPEN]]*Table1[[#This Row],[VOLUME]]</f>
        <v>283641668.57550001</v>
      </c>
      <c r="I93" s="5">
        <f t="shared" si="1"/>
        <v>133.19800012000005</v>
      </c>
      <c r="J93" s="5"/>
      <c r="K93" s="4">
        <f t="shared" si="2"/>
        <v>-1.2081400912265061E-2</v>
      </c>
      <c r="N93" s="11"/>
      <c r="O93" s="8"/>
    </row>
    <row r="94" spans="1:15" x14ac:dyDescent="0.2">
      <c r="A94" s="7">
        <v>40687</v>
      </c>
      <c r="B94" s="5">
        <v>132.86000100000001</v>
      </c>
      <c r="C94" s="5">
        <v>133.16999799999999</v>
      </c>
      <c r="D94" s="5">
        <v>132.13000500000001</v>
      </c>
      <c r="E94" s="5">
        <v>132.41999799999999</v>
      </c>
      <c r="F94" s="5">
        <v>104.252533</v>
      </c>
      <c r="G94" s="6">
        <v>3373300</v>
      </c>
      <c r="H94" s="5">
        <f>Table1[[#This Row],[OPEN]]*Table1[[#This Row],[VOLUME]]</f>
        <v>448176641.37330002</v>
      </c>
      <c r="I94" s="5">
        <f t="shared" si="1"/>
        <v>133.24600000000001</v>
      </c>
      <c r="J94" s="5"/>
      <c r="K94" s="4">
        <f t="shared" si="2"/>
        <v>-3.7746659336101995E-4</v>
      </c>
      <c r="N94" s="11"/>
      <c r="O94" s="8"/>
    </row>
    <row r="95" spans="1:15" x14ac:dyDescent="0.2">
      <c r="A95" s="7">
        <v>40688</v>
      </c>
      <c r="B95" s="5">
        <v>131.85000600000001</v>
      </c>
      <c r="C95" s="5">
        <v>133.38000500000001</v>
      </c>
      <c r="D95" s="5">
        <v>131.83999600000001</v>
      </c>
      <c r="E95" s="5">
        <v>132.80999800000001</v>
      </c>
      <c r="F95" s="5">
        <v>104.55954699999999</v>
      </c>
      <c r="G95" s="6">
        <v>2045600</v>
      </c>
      <c r="H95" s="5">
        <f>Table1[[#This Row],[OPEN]]*Table1[[#This Row],[VOLUME]]</f>
        <v>269712372.27360004</v>
      </c>
      <c r="I95" s="5">
        <f t="shared" si="1"/>
        <v>133.34220010000001</v>
      </c>
      <c r="J95" s="5"/>
      <c r="K95" s="4">
        <f t="shared" si="2"/>
        <v>2.9451744894304355E-3</v>
      </c>
      <c r="N95" s="11"/>
      <c r="O95" s="8"/>
    </row>
    <row r="96" spans="1:15" x14ac:dyDescent="0.2">
      <c r="A96" s="7">
        <v>40689</v>
      </c>
      <c r="B96" s="5">
        <v>132.5</v>
      </c>
      <c r="C96" s="5">
        <v>133.679993</v>
      </c>
      <c r="D96" s="5">
        <v>132.229996</v>
      </c>
      <c r="E96" s="5">
        <v>133.46000699999999</v>
      </c>
      <c r="F96" s="5">
        <v>105.07128899999999</v>
      </c>
      <c r="G96" s="6">
        <v>2618600</v>
      </c>
      <c r="H96" s="5">
        <f>Table1[[#This Row],[OPEN]]*Table1[[#This Row],[VOLUME]]</f>
        <v>346964500</v>
      </c>
      <c r="I96" s="5">
        <f t="shared" si="1"/>
        <v>133.41940012000001</v>
      </c>
      <c r="J96" s="5"/>
      <c r="K96" s="4">
        <f t="shared" si="2"/>
        <v>4.8942776130451726E-3</v>
      </c>
      <c r="N96" s="11"/>
      <c r="O96" s="8"/>
    </row>
    <row r="97" spans="1:15" x14ac:dyDescent="0.2">
      <c r="A97" s="7">
        <v>40690</v>
      </c>
      <c r="B97" s="5">
        <v>133.83000200000001</v>
      </c>
      <c r="C97" s="5">
        <v>134.30999800000001</v>
      </c>
      <c r="D97" s="5">
        <v>133.64999399999999</v>
      </c>
      <c r="E97" s="5">
        <v>134</v>
      </c>
      <c r="F97" s="5">
        <v>105.496414</v>
      </c>
      <c r="G97" s="6">
        <v>3266700</v>
      </c>
      <c r="H97" s="5">
        <f>Table1[[#This Row],[OPEN]]*Table1[[#This Row],[VOLUME]]</f>
        <v>437182467.5334</v>
      </c>
      <c r="I97" s="5">
        <f t="shared" si="1"/>
        <v>133.52600016</v>
      </c>
      <c r="J97" s="5"/>
      <c r="K97" s="4">
        <f t="shared" si="2"/>
        <v>4.0461034892649295E-3</v>
      </c>
      <c r="N97" s="11"/>
      <c r="O97" s="8"/>
    </row>
    <row r="98" spans="1:15" x14ac:dyDescent="0.2">
      <c r="A98" s="7">
        <v>40694</v>
      </c>
      <c r="B98" s="5">
        <v>135.240005</v>
      </c>
      <c r="C98" s="5">
        <v>135.36000100000001</v>
      </c>
      <c r="D98" s="5">
        <v>134.300003</v>
      </c>
      <c r="E98" s="5">
        <v>135.30999800000001</v>
      </c>
      <c r="F98" s="5">
        <v>106.527748</v>
      </c>
      <c r="G98" s="6">
        <v>4150900</v>
      </c>
      <c r="H98" s="5">
        <f>Table1[[#This Row],[OPEN]]*Table1[[#This Row],[VOLUME]]</f>
        <v>561367736.75450003</v>
      </c>
      <c r="I98" s="5">
        <f t="shared" si="1"/>
        <v>133.63360023999996</v>
      </c>
      <c r="J98" s="5"/>
      <c r="K98" s="4">
        <f t="shared" si="2"/>
        <v>9.7761044776119022E-3</v>
      </c>
      <c r="N98" s="11"/>
      <c r="O98" s="8"/>
    </row>
    <row r="99" spans="1:15" x14ac:dyDescent="0.2">
      <c r="A99" s="7">
        <v>40695</v>
      </c>
      <c r="B99" s="5">
        <v>135</v>
      </c>
      <c r="C99" s="5">
        <v>135.050003</v>
      </c>
      <c r="D99" s="5">
        <v>132.220001</v>
      </c>
      <c r="E99" s="5">
        <v>132.33000200000001</v>
      </c>
      <c r="F99" s="5">
        <v>104.181656</v>
      </c>
      <c r="G99" s="6">
        <v>4095400</v>
      </c>
      <c r="H99" s="5">
        <f>Table1[[#This Row],[OPEN]]*Table1[[#This Row],[VOLUME]]</f>
        <v>552879000</v>
      </c>
      <c r="I99" s="5">
        <f t="shared" si="1"/>
        <v>133.72580025999997</v>
      </c>
      <c r="J99" s="5"/>
      <c r="K99" s="4">
        <f t="shared" si="2"/>
        <v>-2.202347235272295E-2</v>
      </c>
      <c r="N99" s="11"/>
      <c r="O99" s="8"/>
    </row>
    <row r="100" spans="1:15" x14ac:dyDescent="0.2">
      <c r="A100" s="7">
        <v>40696</v>
      </c>
      <c r="B100" s="5">
        <v>132.44000199999999</v>
      </c>
      <c r="C100" s="5">
        <v>132.679993</v>
      </c>
      <c r="D100" s="5">
        <v>131.41000399999999</v>
      </c>
      <c r="E100" s="5">
        <v>132.16000399999999</v>
      </c>
      <c r="F100" s="5">
        <v>104.047821</v>
      </c>
      <c r="G100" s="6">
        <v>3454700</v>
      </c>
      <c r="H100" s="5">
        <f>Table1[[#This Row],[OPEN]]*Table1[[#This Row],[VOLUME]]</f>
        <v>457540474.90939999</v>
      </c>
      <c r="I100" s="5">
        <f t="shared" si="1"/>
        <v>133.75960029999999</v>
      </c>
      <c r="J100" s="5"/>
      <c r="K100" s="4">
        <f t="shared" si="2"/>
        <v>-1.2846519869320616E-3</v>
      </c>
      <c r="N100" s="11"/>
      <c r="O100" s="8"/>
    </row>
    <row r="101" spans="1:15" x14ac:dyDescent="0.2">
      <c r="A101" s="7">
        <v>40697</v>
      </c>
      <c r="B101" s="5">
        <v>130.55999800000001</v>
      </c>
      <c r="C101" s="5">
        <v>131.86000100000001</v>
      </c>
      <c r="D101" s="5">
        <v>130.529999</v>
      </c>
      <c r="E101" s="5">
        <v>130.88000500000001</v>
      </c>
      <c r="F101" s="5">
        <v>103.040108</v>
      </c>
      <c r="G101" s="6">
        <v>3306300</v>
      </c>
      <c r="H101" s="5">
        <f>Table1[[#This Row],[OPEN]]*Table1[[#This Row],[VOLUME]]</f>
        <v>431670521.38740003</v>
      </c>
      <c r="I101" s="5">
        <f t="shared" si="1"/>
        <v>133.77180031999998</v>
      </c>
      <c r="J101" s="5"/>
      <c r="K101" s="4">
        <f t="shared" si="2"/>
        <v>-9.6852221644906367E-3</v>
      </c>
      <c r="N101" s="11"/>
      <c r="O101" s="8"/>
    </row>
    <row r="102" spans="1:15" x14ac:dyDescent="0.2">
      <c r="A102" s="7">
        <v>40700</v>
      </c>
      <c r="B102" s="5">
        <v>130.58000200000001</v>
      </c>
      <c r="C102" s="5">
        <v>130.78999300000001</v>
      </c>
      <c r="D102" s="5">
        <v>129.300003</v>
      </c>
      <c r="E102" s="5">
        <v>129.5</v>
      </c>
      <c r="F102" s="5">
        <v>101.95365099999999</v>
      </c>
      <c r="G102" s="6">
        <v>2520200</v>
      </c>
      <c r="H102" s="5">
        <f>Table1[[#This Row],[OPEN]]*Table1[[#This Row],[VOLUME]]</f>
        <v>329087721.04040003</v>
      </c>
      <c r="I102" s="5">
        <f t="shared" si="1"/>
        <v>133.75420021999997</v>
      </c>
      <c r="J102" s="5"/>
      <c r="K102" s="4">
        <f t="shared" si="2"/>
        <v>-1.0544047580071658E-2</v>
      </c>
      <c r="N102" s="11"/>
      <c r="O102" s="8"/>
    </row>
    <row r="103" spans="1:15" x14ac:dyDescent="0.2">
      <c r="A103" s="7">
        <v>40701</v>
      </c>
      <c r="B103" s="5">
        <v>130.10000600000001</v>
      </c>
      <c r="C103" s="5">
        <v>130.490005</v>
      </c>
      <c r="D103" s="5">
        <v>129.300003</v>
      </c>
      <c r="E103" s="5">
        <v>129.38000500000001</v>
      </c>
      <c r="F103" s="5">
        <v>101.859154</v>
      </c>
      <c r="G103" s="6">
        <v>2401700</v>
      </c>
      <c r="H103" s="5">
        <f>Table1[[#This Row],[OPEN]]*Table1[[#This Row],[VOLUME]]</f>
        <v>312461184.4102</v>
      </c>
      <c r="I103" s="5">
        <f t="shared" si="1"/>
        <v>133.72300025999996</v>
      </c>
      <c r="J103" s="5"/>
      <c r="K103" s="4">
        <f t="shared" si="2"/>
        <v>-9.2660231660224301E-4</v>
      </c>
      <c r="N103" s="11"/>
      <c r="O103" s="8"/>
    </row>
    <row r="104" spans="1:15" x14ac:dyDescent="0.2">
      <c r="A104" s="7">
        <v>40702</v>
      </c>
      <c r="B104" s="5">
        <v>129.19000199999999</v>
      </c>
      <c r="C104" s="5">
        <v>129.60000600000001</v>
      </c>
      <c r="D104" s="5">
        <v>128.60000600000001</v>
      </c>
      <c r="E104" s="5">
        <v>128.85000600000001</v>
      </c>
      <c r="F104" s="5">
        <v>101.441917</v>
      </c>
      <c r="G104" s="6">
        <v>3177300</v>
      </c>
      <c r="H104" s="5">
        <f>Table1[[#This Row],[OPEN]]*Table1[[#This Row],[VOLUME]]</f>
        <v>410475393.35459995</v>
      </c>
      <c r="I104" s="5">
        <f t="shared" si="1"/>
        <v>133.66540015999996</v>
      </c>
      <c r="J104" s="5"/>
      <c r="K104" s="4">
        <f t="shared" si="2"/>
        <v>-4.0964521527109277E-3</v>
      </c>
      <c r="N104" s="11"/>
      <c r="O104" s="8"/>
    </row>
    <row r="105" spans="1:15" x14ac:dyDescent="0.2">
      <c r="A105" s="7">
        <v>40703</v>
      </c>
      <c r="B105" s="5">
        <v>129.179993</v>
      </c>
      <c r="C105" s="5">
        <v>130.35000600000001</v>
      </c>
      <c r="D105" s="5">
        <v>128.88999899999999</v>
      </c>
      <c r="E105" s="5">
        <v>129.820007</v>
      </c>
      <c r="F105" s="5">
        <v>102.20558200000001</v>
      </c>
      <c r="G105" s="6">
        <v>1659300</v>
      </c>
      <c r="H105" s="5">
        <f>Table1[[#This Row],[OPEN]]*Table1[[#This Row],[VOLUME]]</f>
        <v>214348362.3849</v>
      </c>
      <c r="I105" s="5">
        <f t="shared" si="1"/>
        <v>133.62220009999996</v>
      </c>
      <c r="J105" s="5"/>
      <c r="K105" s="4">
        <f t="shared" si="2"/>
        <v>7.5281408989611442E-3</v>
      </c>
      <c r="N105" s="11"/>
      <c r="O105" s="8"/>
    </row>
    <row r="106" spans="1:15" x14ac:dyDescent="0.2">
      <c r="A106" s="7">
        <v>40704</v>
      </c>
      <c r="B106" s="5">
        <v>129.240005</v>
      </c>
      <c r="C106" s="5">
        <v>129.33999600000001</v>
      </c>
      <c r="D106" s="5">
        <v>127.69000200000001</v>
      </c>
      <c r="E106" s="5">
        <v>128.03999300000001</v>
      </c>
      <c r="F106" s="5">
        <v>100.804199</v>
      </c>
      <c r="G106" s="6">
        <v>2435200</v>
      </c>
      <c r="H106" s="5">
        <f>Table1[[#This Row],[OPEN]]*Table1[[#This Row],[VOLUME]]</f>
        <v>314725260.176</v>
      </c>
      <c r="I106" s="5">
        <f t="shared" si="1"/>
        <v>133.54680029999997</v>
      </c>
      <c r="J106" s="5"/>
      <c r="K106" s="4">
        <f t="shared" si="2"/>
        <v>-1.3711399661224699E-2</v>
      </c>
      <c r="N106" s="11"/>
      <c r="O106" s="8"/>
    </row>
    <row r="107" spans="1:15" x14ac:dyDescent="0.2">
      <c r="A107" s="7">
        <v>40707</v>
      </c>
      <c r="B107" s="5">
        <v>128.259995</v>
      </c>
      <c r="C107" s="5">
        <v>128.64999399999999</v>
      </c>
      <c r="D107" s="5">
        <v>127.470001</v>
      </c>
      <c r="E107" s="5">
        <v>128.13999899999999</v>
      </c>
      <c r="F107" s="5">
        <v>100.882896</v>
      </c>
      <c r="G107" s="6">
        <v>1835500</v>
      </c>
      <c r="H107" s="5">
        <f>Table1[[#This Row],[OPEN]]*Table1[[#This Row],[VOLUME]]</f>
        <v>235421220.82250002</v>
      </c>
      <c r="I107" s="5">
        <f t="shared" si="1"/>
        <v>133.45040015999996</v>
      </c>
      <c r="J107" s="5"/>
      <c r="K107" s="4">
        <f t="shared" si="2"/>
        <v>7.8105283870155695E-4</v>
      </c>
      <c r="N107" s="11"/>
      <c r="O107" s="8"/>
    </row>
    <row r="108" spans="1:15" x14ac:dyDescent="0.2">
      <c r="A108" s="7">
        <v>40708</v>
      </c>
      <c r="B108" s="5">
        <v>129.259995</v>
      </c>
      <c r="C108" s="5">
        <v>130.19000199999999</v>
      </c>
      <c r="D108" s="5">
        <v>129.25</v>
      </c>
      <c r="E108" s="5">
        <v>129.75</v>
      </c>
      <c r="F108" s="5">
        <v>102.150452</v>
      </c>
      <c r="G108" s="6">
        <v>1600500</v>
      </c>
      <c r="H108" s="5">
        <f>Table1[[#This Row],[OPEN]]*Table1[[#This Row],[VOLUME]]</f>
        <v>206880621.9975</v>
      </c>
      <c r="I108" s="5">
        <f t="shared" si="1"/>
        <v>133.35739997999997</v>
      </c>
      <c r="J108" s="5"/>
      <c r="K108" s="4">
        <f t="shared" si="2"/>
        <v>1.2564390608431397E-2</v>
      </c>
      <c r="N108" s="11"/>
      <c r="O108" s="8"/>
    </row>
    <row r="109" spans="1:15" x14ac:dyDescent="0.2">
      <c r="A109" s="7">
        <v>40709</v>
      </c>
      <c r="B109" s="5">
        <v>128.66999799999999</v>
      </c>
      <c r="C109" s="5">
        <v>129.05999800000001</v>
      </c>
      <c r="D109" s="5">
        <v>127.110001</v>
      </c>
      <c r="E109" s="5">
        <v>127.449997</v>
      </c>
      <c r="F109" s="5">
        <v>100.339676</v>
      </c>
      <c r="G109" s="6">
        <v>3986300</v>
      </c>
      <c r="H109" s="5">
        <f>Table1[[#This Row],[OPEN]]*Table1[[#This Row],[VOLUME]]</f>
        <v>512917213.02739996</v>
      </c>
      <c r="I109" s="5">
        <f t="shared" si="1"/>
        <v>133.25280006</v>
      </c>
      <c r="J109" s="5"/>
      <c r="K109" s="4">
        <f t="shared" si="2"/>
        <v>-1.772642003853564E-2</v>
      </c>
      <c r="N109" s="11"/>
      <c r="O109" s="8"/>
    </row>
    <row r="110" spans="1:15" x14ac:dyDescent="0.2">
      <c r="A110" s="7">
        <v>40710</v>
      </c>
      <c r="B110" s="5">
        <v>127.5</v>
      </c>
      <c r="C110" s="5">
        <v>128.38999899999999</v>
      </c>
      <c r="D110" s="5">
        <v>126.75</v>
      </c>
      <c r="E110" s="5">
        <v>127.68</v>
      </c>
      <c r="F110" s="5">
        <v>100.520775</v>
      </c>
      <c r="G110" s="6">
        <v>3325900</v>
      </c>
      <c r="H110" s="5">
        <f>Table1[[#This Row],[OPEN]]*Table1[[#This Row],[VOLUME]]</f>
        <v>424052250</v>
      </c>
      <c r="I110" s="5">
        <f t="shared" si="1"/>
        <v>133.13420019999998</v>
      </c>
      <c r="J110" s="5"/>
      <c r="K110" s="4">
        <f t="shared" si="2"/>
        <v>1.8046528475006429E-3</v>
      </c>
      <c r="N110" s="11"/>
      <c r="O110" s="8"/>
    </row>
    <row r="111" spans="1:15" x14ac:dyDescent="0.2">
      <c r="A111" s="7">
        <v>40711</v>
      </c>
      <c r="B111" s="5">
        <v>128.949997</v>
      </c>
      <c r="C111" s="5">
        <v>128.970001</v>
      </c>
      <c r="D111" s="5">
        <v>127.68</v>
      </c>
      <c r="E111" s="5">
        <v>128.08999600000001</v>
      </c>
      <c r="F111" s="5">
        <v>100.843552</v>
      </c>
      <c r="G111" s="6">
        <v>2377000</v>
      </c>
      <c r="H111" s="5">
        <f>Table1[[#This Row],[OPEN]]*Table1[[#This Row],[VOLUME]]</f>
        <v>306514142.86900002</v>
      </c>
      <c r="I111" s="5">
        <f t="shared" si="1"/>
        <v>133.02660009999997</v>
      </c>
      <c r="J111" s="5"/>
      <c r="K111" s="4">
        <f t="shared" si="2"/>
        <v>3.2111215538848104E-3</v>
      </c>
      <c r="N111" s="11"/>
      <c r="O111" s="8"/>
    </row>
    <row r="112" spans="1:15" x14ac:dyDescent="0.2">
      <c r="A112" s="7">
        <v>40714</v>
      </c>
      <c r="B112" s="5">
        <v>127.629997</v>
      </c>
      <c r="C112" s="5">
        <v>129.020004</v>
      </c>
      <c r="D112" s="5">
        <v>127.629997</v>
      </c>
      <c r="E112" s="5">
        <v>128.78999300000001</v>
      </c>
      <c r="F112" s="5">
        <v>101.394676</v>
      </c>
      <c r="G112" s="6">
        <v>1636400</v>
      </c>
      <c r="H112" s="5">
        <f>Table1[[#This Row],[OPEN]]*Table1[[#This Row],[VOLUME]]</f>
        <v>208853727.09080002</v>
      </c>
      <c r="I112" s="5">
        <f t="shared" si="1"/>
        <v>132.90200001999995</v>
      </c>
      <c r="J112" s="5"/>
      <c r="K112" s="4">
        <f t="shared" si="2"/>
        <v>5.4648842365487837E-3</v>
      </c>
      <c r="N112" s="11"/>
      <c r="O112" s="8"/>
    </row>
    <row r="113" spans="1:15" x14ac:dyDescent="0.2">
      <c r="A113" s="7">
        <v>40715</v>
      </c>
      <c r="B113" s="5">
        <v>129.38999899999999</v>
      </c>
      <c r="C113" s="5">
        <v>130.759995</v>
      </c>
      <c r="D113" s="5">
        <v>129.259995</v>
      </c>
      <c r="E113" s="5">
        <v>130.5</v>
      </c>
      <c r="F113" s="5">
        <v>102.74091300000001</v>
      </c>
      <c r="G113" s="6">
        <v>3154300</v>
      </c>
      <c r="H113" s="5">
        <f>Table1[[#This Row],[OPEN]]*Table1[[#This Row],[VOLUME]]</f>
        <v>408134873.84569997</v>
      </c>
      <c r="I113" s="5">
        <f t="shared" si="1"/>
        <v>132.80279987999995</v>
      </c>
      <c r="J113" s="5"/>
      <c r="K113" s="4">
        <f t="shared" si="2"/>
        <v>1.3277483445472305E-2</v>
      </c>
      <c r="N113" s="11"/>
      <c r="O113" s="8"/>
    </row>
    <row r="114" spans="1:15" x14ac:dyDescent="0.2">
      <c r="A114" s="7">
        <v>40716</v>
      </c>
      <c r="B114" s="5">
        <v>130.11999499999999</v>
      </c>
      <c r="C114" s="5">
        <v>130.86000100000001</v>
      </c>
      <c r="D114" s="5">
        <v>129.63999899999999</v>
      </c>
      <c r="E114" s="5">
        <v>129.71000699999999</v>
      </c>
      <c r="F114" s="5">
        <v>102.118942</v>
      </c>
      <c r="G114" s="6">
        <v>3310300</v>
      </c>
      <c r="H114" s="5">
        <f>Table1[[#This Row],[OPEN]]*Table1[[#This Row],[VOLUME]]</f>
        <v>430736219.44849998</v>
      </c>
      <c r="I114" s="5">
        <f t="shared" si="1"/>
        <v>132.73619983999998</v>
      </c>
      <c r="J114" s="5"/>
      <c r="K114" s="4">
        <f t="shared" si="2"/>
        <v>-6.0535862068966662E-3</v>
      </c>
      <c r="N114" s="11"/>
      <c r="O114" s="8"/>
    </row>
    <row r="115" spans="1:15" x14ac:dyDescent="0.2">
      <c r="A115" s="7">
        <v>40717</v>
      </c>
      <c r="B115" s="5">
        <v>127.589996</v>
      </c>
      <c r="C115" s="5">
        <v>128.820007</v>
      </c>
      <c r="D115" s="5">
        <v>126.639999</v>
      </c>
      <c r="E115" s="5">
        <v>128.75</v>
      </c>
      <c r="F115" s="5">
        <v>101.83815800000001</v>
      </c>
      <c r="G115" s="6">
        <v>5491400</v>
      </c>
      <c r="H115" s="5">
        <f>Table1[[#This Row],[OPEN]]*Table1[[#This Row],[VOLUME]]</f>
        <v>700647704.03439999</v>
      </c>
      <c r="I115" s="5">
        <f t="shared" si="1"/>
        <v>132.64479967999998</v>
      </c>
      <c r="J115" s="5"/>
      <c r="K115" s="4">
        <f t="shared" si="2"/>
        <v>-7.4011791549744022E-3</v>
      </c>
      <c r="N115" s="11"/>
      <c r="O115" s="8"/>
    </row>
    <row r="116" spans="1:15" x14ac:dyDescent="0.2">
      <c r="A116" s="7">
        <v>40718</v>
      </c>
      <c r="B116" s="5">
        <v>128.729996</v>
      </c>
      <c r="C116" s="5">
        <v>128.820007</v>
      </c>
      <c r="D116" s="5">
        <v>127.08000199999999</v>
      </c>
      <c r="E116" s="5">
        <v>127.290001</v>
      </c>
      <c r="F116" s="5">
        <v>100.683342</v>
      </c>
      <c r="G116" s="6">
        <v>4906600</v>
      </c>
      <c r="H116" s="5">
        <f>Table1[[#This Row],[OPEN]]*Table1[[#This Row],[VOLUME]]</f>
        <v>631626598.37360001</v>
      </c>
      <c r="I116" s="5">
        <f t="shared" ref="I116:I179" si="3">AVERAGE(B67:B116)</f>
        <v>132.56899951999998</v>
      </c>
      <c r="J116" s="5"/>
      <c r="K116" s="4">
        <f t="shared" si="2"/>
        <v>-1.1339798058252359E-2</v>
      </c>
      <c r="N116" s="11"/>
      <c r="O116" s="8"/>
    </row>
    <row r="117" spans="1:15" x14ac:dyDescent="0.2">
      <c r="A117" s="7">
        <v>40721</v>
      </c>
      <c r="B117" s="5">
        <v>127.339996</v>
      </c>
      <c r="C117" s="5">
        <v>128.88000500000001</v>
      </c>
      <c r="D117" s="5">
        <v>127.110001</v>
      </c>
      <c r="E117" s="5">
        <v>128.36000100000001</v>
      </c>
      <c r="F117" s="5">
        <v>101.52969400000001</v>
      </c>
      <c r="G117" s="6">
        <v>3325900</v>
      </c>
      <c r="H117" s="5">
        <f>Table1[[#This Row],[OPEN]]*Table1[[#This Row],[VOLUME]]</f>
        <v>423520092.69639999</v>
      </c>
      <c r="I117" s="5">
        <f t="shared" si="3"/>
        <v>132.49259935999999</v>
      </c>
      <c r="J117" s="5"/>
      <c r="K117" s="4">
        <f t="shared" si="2"/>
        <v>8.4060019765417326E-3</v>
      </c>
      <c r="N117" s="11"/>
      <c r="O117" s="8"/>
    </row>
    <row r="118" spans="1:15" x14ac:dyDescent="0.2">
      <c r="A118" s="7">
        <v>40722</v>
      </c>
      <c r="B118" s="5">
        <v>128.88999899999999</v>
      </c>
      <c r="C118" s="5">
        <v>130.070007</v>
      </c>
      <c r="D118" s="5">
        <v>128.720001</v>
      </c>
      <c r="E118" s="5">
        <v>130.029999</v>
      </c>
      <c r="F118" s="5">
        <v>102.850632</v>
      </c>
      <c r="G118" s="6">
        <v>3252800</v>
      </c>
      <c r="H118" s="5">
        <f>Table1[[#This Row],[OPEN]]*Table1[[#This Row],[VOLUME]]</f>
        <v>419253388.74719995</v>
      </c>
      <c r="I118" s="5">
        <f t="shared" si="3"/>
        <v>132.42539933999998</v>
      </c>
      <c r="J118" s="5"/>
      <c r="K118" s="4">
        <f t="shared" si="2"/>
        <v>1.3010267894902894E-2</v>
      </c>
      <c r="N118" s="11"/>
      <c r="O118" s="8"/>
    </row>
    <row r="119" spans="1:15" x14ac:dyDescent="0.2">
      <c r="A119" s="7">
        <v>40723</v>
      </c>
      <c r="B119" s="5">
        <v>130.61000100000001</v>
      </c>
      <c r="C119" s="5">
        <v>131.36999499999999</v>
      </c>
      <c r="D119" s="5">
        <v>130.179993</v>
      </c>
      <c r="E119" s="5">
        <v>131.220001</v>
      </c>
      <c r="F119" s="5">
        <v>103.791847</v>
      </c>
      <c r="G119" s="6">
        <v>3734000</v>
      </c>
      <c r="H119" s="5">
        <f>Table1[[#This Row],[OPEN]]*Table1[[#This Row],[VOLUME]]</f>
        <v>487697743.73400003</v>
      </c>
      <c r="I119" s="5">
        <f t="shared" si="3"/>
        <v>132.41799943999999</v>
      </c>
      <c r="J119" s="5"/>
      <c r="K119" s="4">
        <f t="shared" si="2"/>
        <v>9.1517496666289055E-3</v>
      </c>
      <c r="N119" s="11"/>
      <c r="O119" s="8"/>
    </row>
    <row r="120" spans="1:15" x14ac:dyDescent="0.2">
      <c r="A120" s="7">
        <v>40724</v>
      </c>
      <c r="B120" s="5">
        <v>131.58000200000001</v>
      </c>
      <c r="C120" s="5">
        <v>132.63000500000001</v>
      </c>
      <c r="D120" s="5">
        <v>131.449997</v>
      </c>
      <c r="E120" s="5">
        <v>132.41999799999999</v>
      </c>
      <c r="F120" s="5">
        <v>104.741051</v>
      </c>
      <c r="G120" s="6">
        <v>3940200</v>
      </c>
      <c r="H120" s="5">
        <f>Table1[[#This Row],[OPEN]]*Table1[[#This Row],[VOLUME]]</f>
        <v>518451523.8804</v>
      </c>
      <c r="I120" s="5">
        <f t="shared" si="3"/>
        <v>132.42579943999996</v>
      </c>
      <c r="J120" s="5"/>
      <c r="K120" s="4">
        <f t="shared" si="2"/>
        <v>9.1449244844923339E-3</v>
      </c>
      <c r="N120" s="11"/>
      <c r="O120" s="8"/>
    </row>
    <row r="121" spans="1:15" x14ac:dyDescent="0.2">
      <c r="A121" s="7">
        <v>40725</v>
      </c>
      <c r="B121" s="5">
        <v>132.44000199999999</v>
      </c>
      <c r="C121" s="5">
        <v>134.550003</v>
      </c>
      <c r="D121" s="5">
        <v>132.229996</v>
      </c>
      <c r="E121" s="5">
        <v>134.35000600000001</v>
      </c>
      <c r="F121" s="5">
        <v>106.267616</v>
      </c>
      <c r="G121" s="6">
        <v>4446100</v>
      </c>
      <c r="H121" s="5">
        <f>Table1[[#This Row],[OPEN]]*Table1[[#This Row],[VOLUME]]</f>
        <v>588841492.89219999</v>
      </c>
      <c r="I121" s="5">
        <f t="shared" si="3"/>
        <v>132.40759935999998</v>
      </c>
      <c r="J121" s="5"/>
      <c r="K121" s="4">
        <f t="shared" si="2"/>
        <v>1.4574898271785264E-2</v>
      </c>
      <c r="N121" s="11"/>
      <c r="O121" s="8"/>
    </row>
    <row r="122" spans="1:15" x14ac:dyDescent="0.2">
      <c r="A122" s="7">
        <v>40729</v>
      </c>
      <c r="B122" s="5">
        <v>134.240005</v>
      </c>
      <c r="C122" s="5">
        <v>134.550003</v>
      </c>
      <c r="D122" s="5">
        <v>133.86000100000001</v>
      </c>
      <c r="E122" s="5">
        <v>134.300003</v>
      </c>
      <c r="F122" s="5">
        <v>106.228088</v>
      </c>
      <c r="G122" s="6">
        <v>3695200</v>
      </c>
      <c r="H122" s="5">
        <f>Table1[[#This Row],[OPEN]]*Table1[[#This Row],[VOLUME]]</f>
        <v>496043666.47600001</v>
      </c>
      <c r="I122" s="5">
        <f t="shared" si="3"/>
        <v>132.40779953999998</v>
      </c>
      <c r="J122" s="5"/>
      <c r="K122" s="4">
        <f t="shared" si="2"/>
        <v>-3.721845758607456E-4</v>
      </c>
      <c r="N122" s="11"/>
      <c r="O122" s="8"/>
    </row>
    <row r="123" spans="1:15" x14ac:dyDescent="0.2">
      <c r="A123" s="7">
        <v>40730</v>
      </c>
      <c r="B123" s="5">
        <v>133.94000199999999</v>
      </c>
      <c r="C123" s="5">
        <v>134.60000600000001</v>
      </c>
      <c r="D123" s="5">
        <v>133.58999600000001</v>
      </c>
      <c r="E123" s="5">
        <v>134.41999799999999</v>
      </c>
      <c r="F123" s="5">
        <v>106.322998</v>
      </c>
      <c r="G123" s="6">
        <v>3020500</v>
      </c>
      <c r="H123" s="5">
        <f>Table1[[#This Row],[OPEN]]*Table1[[#This Row],[VOLUME]]</f>
        <v>404565776.04099995</v>
      </c>
      <c r="I123" s="5">
        <f t="shared" si="3"/>
        <v>132.40379959999999</v>
      </c>
      <c r="J123" s="5"/>
      <c r="K123" s="4">
        <f t="shared" si="2"/>
        <v>8.9348471570760424E-4</v>
      </c>
      <c r="N123" s="11"/>
      <c r="O123" s="8"/>
    </row>
    <row r="124" spans="1:15" x14ac:dyDescent="0.2">
      <c r="A124" s="7">
        <v>40731</v>
      </c>
      <c r="B124" s="5">
        <v>135.63999899999999</v>
      </c>
      <c r="C124" s="5">
        <v>136.16999799999999</v>
      </c>
      <c r="D124" s="5">
        <v>135.36999499999999</v>
      </c>
      <c r="E124" s="5">
        <v>135.89999399999999</v>
      </c>
      <c r="F124" s="5">
        <v>107.493591</v>
      </c>
      <c r="G124" s="6">
        <v>3054900</v>
      </c>
      <c r="H124" s="5">
        <f>Table1[[#This Row],[OPEN]]*Table1[[#This Row],[VOLUME]]</f>
        <v>414366632.94509995</v>
      </c>
      <c r="I124" s="5">
        <f t="shared" si="3"/>
        <v>132.42599959999998</v>
      </c>
      <c r="J124" s="5"/>
      <c r="K124" s="4">
        <f t="shared" si="2"/>
        <v>1.1010236735757184E-2</v>
      </c>
      <c r="N124" s="11"/>
      <c r="O124" s="8"/>
    </row>
    <row r="125" spans="1:15" x14ac:dyDescent="0.2">
      <c r="A125" s="7">
        <v>40732</v>
      </c>
      <c r="B125" s="5">
        <v>134.320007</v>
      </c>
      <c r="C125" s="5">
        <v>134.89999399999999</v>
      </c>
      <c r="D125" s="5">
        <v>133.85000600000001</v>
      </c>
      <c r="E125" s="5">
        <v>134.85000600000001</v>
      </c>
      <c r="F125" s="5">
        <v>106.66310900000001</v>
      </c>
      <c r="G125" s="6">
        <v>3097200</v>
      </c>
      <c r="H125" s="5">
        <f>Table1[[#This Row],[OPEN]]*Table1[[#This Row],[VOLUME]]</f>
        <v>416015925.68040001</v>
      </c>
      <c r="I125" s="5">
        <f t="shared" si="3"/>
        <v>132.40219984000001</v>
      </c>
      <c r="J125" s="5"/>
      <c r="K125" s="4">
        <f t="shared" si="2"/>
        <v>-7.7261813565642212E-3</v>
      </c>
      <c r="N125" s="11"/>
      <c r="O125" s="8"/>
    </row>
    <row r="126" spans="1:15" x14ac:dyDescent="0.2">
      <c r="A126" s="7">
        <v>40735</v>
      </c>
      <c r="B126" s="5">
        <v>133.21000699999999</v>
      </c>
      <c r="C126" s="5">
        <v>133.63000500000001</v>
      </c>
      <c r="D126" s="5">
        <v>132.13000500000001</v>
      </c>
      <c r="E126" s="5">
        <v>132.490005</v>
      </c>
      <c r="F126" s="5">
        <v>104.79640999999999</v>
      </c>
      <c r="G126" s="6">
        <v>4656300</v>
      </c>
      <c r="H126" s="5">
        <f>Table1[[#This Row],[OPEN]]*Table1[[#This Row],[VOLUME]]</f>
        <v>620265755.5941</v>
      </c>
      <c r="I126" s="5">
        <f t="shared" si="3"/>
        <v>132.3481999</v>
      </c>
      <c r="J126" s="5"/>
      <c r="K126" s="4">
        <f t="shared" si="2"/>
        <v>-1.7500933592839552E-2</v>
      </c>
      <c r="N126" s="11"/>
      <c r="O126" s="8"/>
    </row>
    <row r="127" spans="1:15" x14ac:dyDescent="0.2">
      <c r="A127" s="7">
        <v>40736</v>
      </c>
      <c r="B127" s="5">
        <v>132.13999899999999</v>
      </c>
      <c r="C127" s="5">
        <v>133.240005</v>
      </c>
      <c r="D127" s="5">
        <v>131.820007</v>
      </c>
      <c r="E127" s="5">
        <v>131.86000100000001</v>
      </c>
      <c r="F127" s="5">
        <v>104.298096</v>
      </c>
      <c r="G127" s="6">
        <v>2430900</v>
      </c>
      <c r="H127" s="5">
        <f>Table1[[#This Row],[OPEN]]*Table1[[#This Row],[VOLUME]]</f>
        <v>321219123.56909996</v>
      </c>
      <c r="I127" s="5">
        <f t="shared" si="3"/>
        <v>132.25879986000001</v>
      </c>
      <c r="J127" s="5"/>
      <c r="K127" s="4">
        <f t="shared" si="2"/>
        <v>-4.7551058662876899E-3</v>
      </c>
      <c r="N127" s="11"/>
      <c r="O127" s="8"/>
    </row>
    <row r="128" spans="1:15" x14ac:dyDescent="0.2">
      <c r="A128" s="7">
        <v>40737</v>
      </c>
      <c r="B128" s="5">
        <v>132.58999600000001</v>
      </c>
      <c r="C128" s="5">
        <v>133.66999799999999</v>
      </c>
      <c r="D128" s="5">
        <v>132</v>
      </c>
      <c r="E128" s="5">
        <v>132.33000200000001</v>
      </c>
      <c r="F128" s="5">
        <v>104.66986799999999</v>
      </c>
      <c r="G128" s="6">
        <v>2480300</v>
      </c>
      <c r="H128" s="5">
        <f>Table1[[#This Row],[OPEN]]*Table1[[#This Row],[VOLUME]]</f>
        <v>328862967.07880002</v>
      </c>
      <c r="I128" s="5">
        <f t="shared" si="3"/>
        <v>132.15819987999998</v>
      </c>
      <c r="J128" s="5"/>
      <c r="K128" s="4">
        <f t="shared" si="2"/>
        <v>3.5643940272682695E-3</v>
      </c>
      <c r="N128" s="11"/>
      <c r="O128" s="8"/>
    </row>
    <row r="129" spans="1:15" x14ac:dyDescent="0.2">
      <c r="A129" s="7">
        <v>40738</v>
      </c>
      <c r="B129" s="5">
        <v>132.61999499999999</v>
      </c>
      <c r="C129" s="5">
        <v>133.229996</v>
      </c>
      <c r="D129" s="5">
        <v>131.16000399999999</v>
      </c>
      <c r="E129" s="5">
        <v>131.41000399999999</v>
      </c>
      <c r="F129" s="5">
        <v>103.94219200000001</v>
      </c>
      <c r="G129" s="6">
        <v>2537000</v>
      </c>
      <c r="H129" s="5">
        <f>Table1[[#This Row],[OPEN]]*Table1[[#This Row],[VOLUME]]</f>
        <v>336456927.315</v>
      </c>
      <c r="I129" s="5">
        <f t="shared" si="3"/>
        <v>132.08259989999996</v>
      </c>
      <c r="J129" s="5"/>
      <c r="K129" s="4">
        <f t="shared" si="2"/>
        <v>-6.9523009604429697E-3</v>
      </c>
      <c r="N129" s="11"/>
      <c r="O129" s="8"/>
    </row>
    <row r="130" spans="1:15" x14ac:dyDescent="0.2">
      <c r="A130" s="7">
        <v>40739</v>
      </c>
      <c r="B130" s="5">
        <v>132.11000100000001</v>
      </c>
      <c r="C130" s="5">
        <v>132.30999800000001</v>
      </c>
      <c r="D130" s="5">
        <v>131.229996</v>
      </c>
      <c r="E130" s="5">
        <v>132.16000399999999</v>
      </c>
      <c r="F130" s="5">
        <v>104.5354</v>
      </c>
      <c r="G130" s="6">
        <v>3238400</v>
      </c>
      <c r="H130" s="5">
        <f>Table1[[#This Row],[OPEN]]*Table1[[#This Row],[VOLUME]]</f>
        <v>427825027.23840004</v>
      </c>
      <c r="I130" s="5">
        <f t="shared" si="3"/>
        <v>132.00259989999998</v>
      </c>
      <c r="J130" s="5"/>
      <c r="K130" s="4">
        <f t="shared" si="2"/>
        <v>5.7073280356949585E-3</v>
      </c>
      <c r="N130" s="11"/>
      <c r="O130" s="8"/>
    </row>
    <row r="131" spans="1:15" x14ac:dyDescent="0.2">
      <c r="A131" s="7">
        <v>40742</v>
      </c>
      <c r="B131" s="5">
        <v>131.509995</v>
      </c>
      <c r="C131" s="5">
        <v>131.720001</v>
      </c>
      <c r="D131" s="5">
        <v>130.10000600000001</v>
      </c>
      <c r="E131" s="5">
        <v>131.020004</v>
      </c>
      <c r="F131" s="5">
        <v>103.63369</v>
      </c>
      <c r="G131" s="6">
        <v>2267100</v>
      </c>
      <c r="H131" s="5">
        <f>Table1[[#This Row],[OPEN]]*Table1[[#This Row],[VOLUME]]</f>
        <v>298146309.6645</v>
      </c>
      <c r="I131" s="5">
        <f t="shared" si="3"/>
        <v>131.94259989999998</v>
      </c>
      <c r="J131" s="5"/>
      <c r="K131" s="4">
        <f t="shared" si="2"/>
        <v>-8.6259077292399899E-3</v>
      </c>
      <c r="N131" s="11"/>
      <c r="O131" s="8"/>
    </row>
    <row r="132" spans="1:15" x14ac:dyDescent="0.2">
      <c r="A132" s="7">
        <v>40743</v>
      </c>
      <c r="B132" s="5">
        <v>131.759995</v>
      </c>
      <c r="C132" s="5">
        <v>133.33999600000001</v>
      </c>
      <c r="D132" s="5">
        <v>131.759995</v>
      </c>
      <c r="E132" s="5">
        <v>133.21000699999999</v>
      </c>
      <c r="F132" s="5">
        <v>105.365891</v>
      </c>
      <c r="G132" s="6">
        <v>2004600</v>
      </c>
      <c r="H132" s="5">
        <f>Table1[[#This Row],[OPEN]]*Table1[[#This Row],[VOLUME]]</f>
        <v>264126085.977</v>
      </c>
      <c r="I132" s="5">
        <f t="shared" si="3"/>
        <v>131.86919993999999</v>
      </c>
      <c r="J132" s="5"/>
      <c r="K132" s="4">
        <f t="shared" ref="K132:K195" si="4">(E132/E131)-1</f>
        <v>1.6715027729658605E-2</v>
      </c>
      <c r="N132" s="11"/>
      <c r="O132" s="8"/>
    </row>
    <row r="133" spans="1:15" x14ac:dyDescent="0.2">
      <c r="A133" s="7">
        <v>40744</v>
      </c>
      <c r="B133" s="5">
        <v>133.529999</v>
      </c>
      <c r="C133" s="5">
        <v>133.61999499999999</v>
      </c>
      <c r="D133" s="5">
        <v>132.88999899999999</v>
      </c>
      <c r="E133" s="5">
        <v>133.13999899999999</v>
      </c>
      <c r="F133" s="5">
        <v>105.310524</v>
      </c>
      <c r="G133" s="6">
        <v>2284100</v>
      </c>
      <c r="H133" s="5">
        <f>Table1[[#This Row],[OPEN]]*Table1[[#This Row],[VOLUME]]</f>
        <v>304995870.7159</v>
      </c>
      <c r="I133" s="5">
        <f t="shared" si="3"/>
        <v>131.84639995999999</v>
      </c>
      <c r="J133" s="5"/>
      <c r="K133" s="4">
        <f t="shared" si="4"/>
        <v>-5.2554610255373113E-4</v>
      </c>
      <c r="N133" s="11"/>
      <c r="O133" s="8"/>
    </row>
    <row r="134" spans="1:15" x14ac:dyDescent="0.2">
      <c r="A134" s="7">
        <v>40745</v>
      </c>
      <c r="B134" s="5">
        <v>133.86000100000001</v>
      </c>
      <c r="C134" s="5">
        <v>135.279999</v>
      </c>
      <c r="D134" s="5">
        <v>133.61000100000001</v>
      </c>
      <c r="E134" s="5">
        <v>134.96000699999999</v>
      </c>
      <c r="F134" s="5">
        <v>106.750107</v>
      </c>
      <c r="G134" s="6">
        <v>3815700</v>
      </c>
      <c r="H134" s="5">
        <f>Table1[[#This Row],[OPEN]]*Table1[[#This Row],[VOLUME]]</f>
        <v>510769605.81570005</v>
      </c>
      <c r="I134" s="5">
        <f t="shared" si="3"/>
        <v>131.81120007999999</v>
      </c>
      <c r="J134" s="5"/>
      <c r="K134" s="4">
        <f t="shared" si="4"/>
        <v>1.3669881430598441E-2</v>
      </c>
      <c r="N134" s="11"/>
      <c r="O134" s="8"/>
    </row>
    <row r="135" spans="1:15" x14ac:dyDescent="0.2">
      <c r="A135" s="7">
        <v>40746</v>
      </c>
      <c r="B135" s="5">
        <v>134.979996</v>
      </c>
      <c r="C135" s="5">
        <v>135.19000199999999</v>
      </c>
      <c r="D135" s="5">
        <v>134.240005</v>
      </c>
      <c r="E135" s="5">
        <v>135.050003</v>
      </c>
      <c r="F135" s="5">
        <v>106.82131200000001</v>
      </c>
      <c r="G135" s="6">
        <v>1832600</v>
      </c>
      <c r="H135" s="5">
        <f>Table1[[#This Row],[OPEN]]*Table1[[#This Row],[VOLUME]]</f>
        <v>247364340.66960001</v>
      </c>
      <c r="I135" s="5">
        <f t="shared" si="3"/>
        <v>131.78819990000002</v>
      </c>
      <c r="J135" s="5"/>
      <c r="K135" s="4">
        <f t="shared" si="4"/>
        <v>6.6683458307781329E-4</v>
      </c>
      <c r="N135" s="11"/>
      <c r="O135" s="8"/>
    </row>
    <row r="136" spans="1:15" x14ac:dyDescent="0.2">
      <c r="A136" s="7">
        <v>40749</v>
      </c>
      <c r="B136" s="5">
        <v>133.779999</v>
      </c>
      <c r="C136" s="5">
        <v>134.949997</v>
      </c>
      <c r="D136" s="5">
        <v>133.63999899999999</v>
      </c>
      <c r="E136" s="5">
        <v>134.33999600000001</v>
      </c>
      <c r="F136" s="5">
        <v>106.259727</v>
      </c>
      <c r="G136" s="6">
        <v>2483200</v>
      </c>
      <c r="H136" s="5">
        <f>Table1[[#This Row],[OPEN]]*Table1[[#This Row],[VOLUME]]</f>
        <v>332202493.51679999</v>
      </c>
      <c r="I136" s="5">
        <f t="shared" si="3"/>
        <v>131.77239974000003</v>
      </c>
      <c r="J136" s="5"/>
      <c r="K136" s="4">
        <f t="shared" si="4"/>
        <v>-5.2573638224946428E-3</v>
      </c>
      <c r="N136" s="11"/>
      <c r="O136" s="8"/>
    </row>
    <row r="137" spans="1:15" x14ac:dyDescent="0.2">
      <c r="A137" s="7">
        <v>40750</v>
      </c>
      <c r="B137" s="5">
        <v>134.220001</v>
      </c>
      <c r="C137" s="5">
        <v>134.41999799999999</v>
      </c>
      <c r="D137" s="5">
        <v>133.5</v>
      </c>
      <c r="E137" s="5">
        <v>133.800003</v>
      </c>
      <c r="F137" s="5">
        <v>105.832596</v>
      </c>
      <c r="G137" s="6">
        <v>2279700</v>
      </c>
      <c r="H137" s="5">
        <f>Table1[[#This Row],[OPEN]]*Table1[[#This Row],[VOLUME]]</f>
        <v>305981336.27969998</v>
      </c>
      <c r="I137" s="5">
        <f t="shared" si="3"/>
        <v>131.74479964</v>
      </c>
      <c r="J137" s="5"/>
      <c r="K137" s="4">
        <f t="shared" si="4"/>
        <v>-4.0195996432812464E-3</v>
      </c>
      <c r="N137" s="11"/>
      <c r="O137" s="8"/>
    </row>
    <row r="138" spans="1:15" x14ac:dyDescent="0.2">
      <c r="A138" s="7">
        <v>40751</v>
      </c>
      <c r="B138" s="5">
        <v>133.050003</v>
      </c>
      <c r="C138" s="5">
        <v>133.08000200000001</v>
      </c>
      <c r="D138" s="5">
        <v>130.89999399999999</v>
      </c>
      <c r="E138" s="5">
        <v>131.08000200000001</v>
      </c>
      <c r="F138" s="5">
        <v>103.681122</v>
      </c>
      <c r="G138" s="6">
        <v>3551400</v>
      </c>
      <c r="H138" s="5">
        <f>Table1[[#This Row],[OPEN]]*Table1[[#This Row],[VOLUME]]</f>
        <v>472513780.65420002</v>
      </c>
      <c r="I138" s="5">
        <f t="shared" si="3"/>
        <v>131.72639968000001</v>
      </c>
      <c r="J138" s="5"/>
      <c r="K138" s="4">
        <f t="shared" si="4"/>
        <v>-2.0328856046438193E-2</v>
      </c>
      <c r="N138" s="11"/>
      <c r="O138" s="8"/>
    </row>
    <row r="139" spans="1:15" x14ac:dyDescent="0.2">
      <c r="A139" s="7">
        <v>40752</v>
      </c>
      <c r="B139" s="5">
        <v>131.050003</v>
      </c>
      <c r="C139" s="5">
        <v>132.220001</v>
      </c>
      <c r="D139" s="5">
        <v>130.479996</v>
      </c>
      <c r="E139" s="5">
        <v>130.679993</v>
      </c>
      <c r="F139" s="5">
        <v>103.36473100000001</v>
      </c>
      <c r="G139" s="6">
        <v>3922800</v>
      </c>
      <c r="H139" s="5">
        <f>Table1[[#This Row],[OPEN]]*Table1[[#This Row],[VOLUME]]</f>
        <v>514082951.76840001</v>
      </c>
      <c r="I139" s="5">
        <f t="shared" si="3"/>
        <v>131.68499984000005</v>
      </c>
      <c r="J139" s="5"/>
      <c r="K139" s="4">
        <f t="shared" si="4"/>
        <v>-3.0516401731517373E-3</v>
      </c>
      <c r="N139" s="11"/>
      <c r="O139" s="8"/>
    </row>
    <row r="140" spans="1:15" x14ac:dyDescent="0.2">
      <c r="A140" s="7">
        <v>40753</v>
      </c>
      <c r="B140" s="5">
        <v>129.38000500000001</v>
      </c>
      <c r="C140" s="5">
        <v>131</v>
      </c>
      <c r="D140" s="5">
        <v>128.83000200000001</v>
      </c>
      <c r="E140" s="5">
        <v>129.80999800000001</v>
      </c>
      <c r="F140" s="5">
        <v>102.67659</v>
      </c>
      <c r="G140" s="6">
        <v>4962800</v>
      </c>
      <c r="H140" s="5">
        <f>Table1[[#This Row],[OPEN]]*Table1[[#This Row],[VOLUME]]</f>
        <v>642087088.81400001</v>
      </c>
      <c r="I140" s="5">
        <f t="shared" si="3"/>
        <v>131.59939986000003</v>
      </c>
      <c r="J140" s="5"/>
      <c r="K140" s="4">
        <f t="shared" si="4"/>
        <v>-6.6574460254217316E-3</v>
      </c>
      <c r="N140" s="11"/>
      <c r="O140" s="8"/>
    </row>
    <row r="141" spans="1:15" x14ac:dyDescent="0.2">
      <c r="A141" s="7">
        <v>40756</v>
      </c>
      <c r="B141" s="5">
        <v>131.30999800000001</v>
      </c>
      <c r="C141" s="5">
        <v>131.46000699999999</v>
      </c>
      <c r="D141" s="5">
        <v>128</v>
      </c>
      <c r="E141" s="5">
        <v>129.199997</v>
      </c>
      <c r="F141" s="5">
        <v>102.19407699999999</v>
      </c>
      <c r="G141" s="6">
        <v>5483200</v>
      </c>
      <c r="H141" s="5">
        <f>Table1[[#This Row],[OPEN]]*Table1[[#This Row],[VOLUME]]</f>
        <v>719998981.03360009</v>
      </c>
      <c r="I141" s="5">
        <f t="shared" si="3"/>
        <v>131.52039992000002</v>
      </c>
      <c r="J141" s="5"/>
      <c r="K141" s="4">
        <f t="shared" si="4"/>
        <v>-4.6991834943254096E-3</v>
      </c>
      <c r="N141" s="11"/>
      <c r="O141" s="8"/>
    </row>
    <row r="142" spans="1:15" x14ac:dyDescent="0.2">
      <c r="A142" s="7">
        <v>40757</v>
      </c>
      <c r="B142" s="5">
        <v>128.300003</v>
      </c>
      <c r="C142" s="5">
        <v>128.949997</v>
      </c>
      <c r="D142" s="5">
        <v>125.94000200000001</v>
      </c>
      <c r="E142" s="5">
        <v>125.989998</v>
      </c>
      <c r="F142" s="5">
        <v>99.655045000000001</v>
      </c>
      <c r="G142" s="6">
        <v>6136400</v>
      </c>
      <c r="H142" s="5">
        <f>Table1[[#This Row],[OPEN]]*Table1[[#This Row],[VOLUME]]</f>
        <v>787300138.40920007</v>
      </c>
      <c r="I142" s="5">
        <f t="shared" si="3"/>
        <v>131.39039992000005</v>
      </c>
      <c r="J142" s="5"/>
      <c r="K142" s="4">
        <f t="shared" si="4"/>
        <v>-2.4845194075352794E-2</v>
      </c>
      <c r="N142" s="11"/>
      <c r="O142" s="8"/>
    </row>
    <row r="143" spans="1:15" x14ac:dyDescent="0.2">
      <c r="A143" s="7">
        <v>40758</v>
      </c>
      <c r="B143" s="5">
        <v>126.099998</v>
      </c>
      <c r="C143" s="5">
        <v>126.730003</v>
      </c>
      <c r="D143" s="5">
        <v>123.959999</v>
      </c>
      <c r="E143" s="5">
        <v>126.650002</v>
      </c>
      <c r="F143" s="5">
        <v>100.177094</v>
      </c>
      <c r="G143" s="6">
        <v>6865000</v>
      </c>
      <c r="H143" s="5">
        <f>Table1[[#This Row],[OPEN]]*Table1[[#This Row],[VOLUME]]</f>
        <v>865676486.26999998</v>
      </c>
      <c r="I143" s="5">
        <f t="shared" si="3"/>
        <v>131.26339994000003</v>
      </c>
      <c r="J143" s="5"/>
      <c r="K143" s="4">
        <f t="shared" si="4"/>
        <v>5.2385428246455312E-3</v>
      </c>
      <c r="N143" s="11"/>
      <c r="O143" s="8"/>
    </row>
    <row r="144" spans="1:15" x14ac:dyDescent="0.2">
      <c r="A144" s="7">
        <v>40759</v>
      </c>
      <c r="B144" s="5">
        <v>124.860001</v>
      </c>
      <c r="C144" s="5">
        <v>125.029999</v>
      </c>
      <c r="D144" s="5">
        <v>120.489998</v>
      </c>
      <c r="E144" s="5">
        <v>120.66999800000001</v>
      </c>
      <c r="F144" s="5">
        <v>95.447051999999999</v>
      </c>
      <c r="G144" s="6">
        <v>9629400</v>
      </c>
      <c r="H144" s="5">
        <f>Table1[[#This Row],[OPEN]]*Table1[[#This Row],[VOLUME]]</f>
        <v>1202326893.6294</v>
      </c>
      <c r="I144" s="5">
        <f t="shared" si="3"/>
        <v>131.10339994000003</v>
      </c>
      <c r="J144" s="5"/>
      <c r="K144" s="4">
        <f t="shared" si="4"/>
        <v>-4.7216769882088117E-2</v>
      </c>
      <c r="N144" s="11"/>
      <c r="O144" s="8"/>
    </row>
    <row r="145" spans="1:15" x14ac:dyDescent="0.2">
      <c r="A145" s="7">
        <v>40760</v>
      </c>
      <c r="B145" s="5">
        <v>122.199997</v>
      </c>
      <c r="C145" s="5">
        <v>122.5</v>
      </c>
      <c r="D145" s="5">
        <v>117.290001</v>
      </c>
      <c r="E145" s="5">
        <v>120.43</v>
      </c>
      <c r="F145" s="5">
        <v>95.257232999999999</v>
      </c>
      <c r="G145" s="6">
        <v>15956400</v>
      </c>
      <c r="H145" s="5">
        <f>Table1[[#This Row],[OPEN]]*Table1[[#This Row],[VOLUME]]</f>
        <v>1949872032.1308</v>
      </c>
      <c r="I145" s="5">
        <f t="shared" si="3"/>
        <v>130.91039976000002</v>
      </c>
      <c r="J145" s="5"/>
      <c r="K145" s="4">
        <f t="shared" si="4"/>
        <v>-1.9888787932191843E-3</v>
      </c>
      <c r="N145" s="11"/>
      <c r="O145" s="8"/>
    </row>
    <row r="146" spans="1:15" x14ac:dyDescent="0.2">
      <c r="A146" s="7">
        <v>40763</v>
      </c>
      <c r="B146" s="5">
        <v>117.300003</v>
      </c>
      <c r="C146" s="5">
        <v>118.739998</v>
      </c>
      <c r="D146" s="5">
        <v>112.459999</v>
      </c>
      <c r="E146" s="5">
        <v>112.629997</v>
      </c>
      <c r="F146" s="5">
        <v>89.087638999999996</v>
      </c>
      <c r="G146" s="6">
        <v>17154500</v>
      </c>
      <c r="H146" s="5">
        <f>Table1[[#This Row],[OPEN]]*Table1[[#This Row],[VOLUME]]</f>
        <v>2012222901.4635</v>
      </c>
      <c r="I146" s="5">
        <f t="shared" si="3"/>
        <v>130.60639982000004</v>
      </c>
      <c r="J146" s="5"/>
      <c r="K146" s="4">
        <f t="shared" si="4"/>
        <v>-6.4767939882089176E-2</v>
      </c>
      <c r="N146" s="11"/>
      <c r="O146" s="8"/>
    </row>
    <row r="147" spans="1:15" x14ac:dyDescent="0.2">
      <c r="A147" s="7">
        <v>40764</v>
      </c>
      <c r="B147" s="5">
        <v>114.5</v>
      </c>
      <c r="C147" s="5">
        <v>118.43</v>
      </c>
      <c r="D147" s="5">
        <v>110.660004</v>
      </c>
      <c r="E147" s="5">
        <v>118.43</v>
      </c>
      <c r="F147" s="5">
        <v>93.675285000000002</v>
      </c>
      <c r="G147" s="6">
        <v>12599000</v>
      </c>
      <c r="H147" s="5">
        <f>Table1[[#This Row],[OPEN]]*Table1[[#This Row],[VOLUME]]</f>
        <v>1442585500</v>
      </c>
      <c r="I147" s="5">
        <f t="shared" si="3"/>
        <v>130.21979978000002</v>
      </c>
      <c r="J147" s="5"/>
      <c r="K147" s="4">
        <f t="shared" si="4"/>
        <v>5.149607701756409E-2</v>
      </c>
      <c r="N147" s="11"/>
      <c r="O147" s="8"/>
    </row>
    <row r="148" spans="1:15" x14ac:dyDescent="0.2">
      <c r="A148" s="7">
        <v>40765</v>
      </c>
      <c r="B148" s="5">
        <v>115.650002</v>
      </c>
      <c r="C148" s="5">
        <v>116.660004</v>
      </c>
      <c r="D148" s="5">
        <v>112.360001</v>
      </c>
      <c r="E148" s="5">
        <v>112.599998</v>
      </c>
      <c r="F148" s="5">
        <v>89.063911000000004</v>
      </c>
      <c r="G148" s="6">
        <v>14654300</v>
      </c>
      <c r="H148" s="5">
        <f>Table1[[#This Row],[OPEN]]*Table1[[#This Row],[VOLUME]]</f>
        <v>1694769824.3085999</v>
      </c>
      <c r="I148" s="5">
        <f t="shared" si="3"/>
        <v>129.82799972000004</v>
      </c>
      <c r="J148" s="5"/>
      <c r="K148" s="4">
        <f t="shared" si="4"/>
        <v>-4.9227408595794997E-2</v>
      </c>
      <c r="N148" s="11"/>
      <c r="O148" s="8"/>
    </row>
    <row r="149" spans="1:15" x14ac:dyDescent="0.2">
      <c r="A149" s="7">
        <v>40766</v>
      </c>
      <c r="B149" s="5">
        <v>113.629997</v>
      </c>
      <c r="C149" s="5">
        <v>119.30999799999999</v>
      </c>
      <c r="D149" s="5">
        <v>113.260002</v>
      </c>
      <c r="E149" s="5">
        <v>117.779999</v>
      </c>
      <c r="F149" s="5">
        <v>93.161156000000005</v>
      </c>
      <c r="G149" s="6">
        <v>11759500</v>
      </c>
      <c r="H149" s="5">
        <f>Table1[[#This Row],[OPEN]]*Table1[[#This Row],[VOLUME]]</f>
        <v>1336231949.7214999</v>
      </c>
      <c r="I149" s="5">
        <f t="shared" si="3"/>
        <v>129.40059966000004</v>
      </c>
      <c r="J149" s="5"/>
      <c r="K149" s="4">
        <f t="shared" si="4"/>
        <v>4.6003562095978001E-2</v>
      </c>
      <c r="N149" s="11"/>
      <c r="O149" s="8"/>
    </row>
    <row r="150" spans="1:15" x14ac:dyDescent="0.2">
      <c r="A150" s="7">
        <v>40767</v>
      </c>
      <c r="B150" s="5">
        <v>118.82</v>
      </c>
      <c r="C150" s="5">
        <v>119.610001</v>
      </c>
      <c r="D150" s="5">
        <v>117.720001</v>
      </c>
      <c r="E150" s="5">
        <v>118.58000199999999</v>
      </c>
      <c r="F150" s="5">
        <v>93.793930000000003</v>
      </c>
      <c r="G150" s="6">
        <v>5796900</v>
      </c>
      <c r="H150" s="5">
        <f>Table1[[#This Row],[OPEN]]*Table1[[#This Row],[VOLUME]]</f>
        <v>688787658</v>
      </c>
      <c r="I150" s="5">
        <f t="shared" si="3"/>
        <v>129.12819962</v>
      </c>
      <c r="J150" s="5"/>
      <c r="K150" s="4">
        <f t="shared" si="4"/>
        <v>6.7923502020066362E-3</v>
      </c>
      <c r="N150" s="11"/>
      <c r="O150" s="8"/>
    </row>
    <row r="151" spans="1:15" x14ac:dyDescent="0.2">
      <c r="A151" s="7">
        <v>40770</v>
      </c>
      <c r="B151" s="5">
        <v>119.610001</v>
      </c>
      <c r="C151" s="5">
        <v>121.150002</v>
      </c>
      <c r="D151" s="5">
        <v>119.41999800000001</v>
      </c>
      <c r="E151" s="5">
        <v>121.029999</v>
      </c>
      <c r="F151" s="5">
        <v>95.731842</v>
      </c>
      <c r="G151" s="6">
        <v>4020200</v>
      </c>
      <c r="H151" s="5">
        <f>Table1[[#This Row],[OPEN]]*Table1[[#This Row],[VOLUME]]</f>
        <v>480856126.02020001</v>
      </c>
      <c r="I151" s="5">
        <f t="shared" si="3"/>
        <v>128.90919968</v>
      </c>
      <c r="J151" s="5"/>
      <c r="K151" s="4">
        <f t="shared" si="4"/>
        <v>2.066113137694181E-2</v>
      </c>
      <c r="N151" s="11"/>
      <c r="O151" s="8"/>
    </row>
    <row r="152" spans="1:15" x14ac:dyDescent="0.2">
      <c r="A152" s="7">
        <v>40771</v>
      </c>
      <c r="B152" s="5">
        <v>119.94000200000001</v>
      </c>
      <c r="C152" s="5">
        <v>121.099998</v>
      </c>
      <c r="D152" s="5">
        <v>118.730003</v>
      </c>
      <c r="E152" s="5">
        <v>120.010002</v>
      </c>
      <c r="F152" s="5">
        <v>94.925017999999994</v>
      </c>
      <c r="G152" s="6">
        <v>5599600</v>
      </c>
      <c r="H152" s="5">
        <f>Table1[[#This Row],[OPEN]]*Table1[[#This Row],[VOLUME]]</f>
        <v>671616035.19920003</v>
      </c>
      <c r="I152" s="5">
        <f t="shared" si="3"/>
        <v>128.69639967999998</v>
      </c>
      <c r="J152" s="5"/>
      <c r="K152" s="4">
        <f t="shared" si="4"/>
        <v>-8.4276378453906897E-3</v>
      </c>
      <c r="N152" s="11"/>
      <c r="O152" s="8"/>
    </row>
    <row r="153" spans="1:15" x14ac:dyDescent="0.2">
      <c r="A153" s="7">
        <v>40772</v>
      </c>
      <c r="B153" s="5">
        <v>120.650002</v>
      </c>
      <c r="C153" s="5">
        <v>121.620003</v>
      </c>
      <c r="D153" s="5">
        <v>119.139999</v>
      </c>
      <c r="E153" s="5">
        <v>120.129997</v>
      </c>
      <c r="F153" s="5">
        <v>95.019951000000006</v>
      </c>
      <c r="G153" s="6">
        <v>3128800</v>
      </c>
      <c r="H153" s="5">
        <f>Table1[[#This Row],[OPEN]]*Table1[[#This Row],[VOLUME]]</f>
        <v>377489726.25760001</v>
      </c>
      <c r="I153" s="5">
        <f t="shared" si="3"/>
        <v>128.50739960000001</v>
      </c>
      <c r="J153" s="5"/>
      <c r="K153" s="4">
        <f t="shared" si="4"/>
        <v>9.9987499375253641E-4</v>
      </c>
      <c r="N153" s="11"/>
      <c r="O153" s="8"/>
    </row>
    <row r="154" spans="1:15" x14ac:dyDescent="0.2">
      <c r="A154" s="7">
        <v>40773</v>
      </c>
      <c r="B154" s="5">
        <v>116.94000200000001</v>
      </c>
      <c r="C154" s="5">
        <v>117.050003</v>
      </c>
      <c r="D154" s="5">
        <v>113.800003</v>
      </c>
      <c r="E154" s="5">
        <v>114.849998</v>
      </c>
      <c r="F154" s="5">
        <v>90.843613000000005</v>
      </c>
      <c r="G154" s="6">
        <v>6622500</v>
      </c>
      <c r="H154" s="5">
        <f>Table1[[#This Row],[OPEN]]*Table1[[#This Row],[VOLUME]]</f>
        <v>774435163.245</v>
      </c>
      <c r="I154" s="5">
        <f t="shared" si="3"/>
        <v>128.26239960000001</v>
      </c>
      <c r="J154" s="5"/>
      <c r="K154" s="4">
        <f t="shared" si="4"/>
        <v>-4.3952377689645661E-2</v>
      </c>
      <c r="N154" s="11"/>
      <c r="O154" s="8"/>
    </row>
    <row r="155" spans="1:15" x14ac:dyDescent="0.2">
      <c r="A155" s="7">
        <v>40774</v>
      </c>
      <c r="B155" s="5">
        <v>113.339996</v>
      </c>
      <c r="C155" s="5">
        <v>116.269997</v>
      </c>
      <c r="D155" s="5">
        <v>112.900002</v>
      </c>
      <c r="E155" s="5">
        <v>113.120003</v>
      </c>
      <c r="F155" s="5">
        <v>89.475211999999999</v>
      </c>
      <c r="G155" s="6">
        <v>7599100</v>
      </c>
      <c r="H155" s="5">
        <f>Table1[[#This Row],[OPEN]]*Table1[[#This Row],[VOLUME]]</f>
        <v>861281963.60360003</v>
      </c>
      <c r="I155" s="5">
        <f t="shared" si="3"/>
        <v>127.94559966000001</v>
      </c>
      <c r="J155" s="5"/>
      <c r="K155" s="4">
        <f t="shared" si="4"/>
        <v>-1.5063082543545159E-2</v>
      </c>
      <c r="N155" s="11"/>
      <c r="O155" s="8"/>
    </row>
    <row r="156" spans="1:15" x14ac:dyDescent="0.2">
      <c r="A156" s="7">
        <v>40777</v>
      </c>
      <c r="B156" s="5">
        <v>115.610001</v>
      </c>
      <c r="C156" s="5">
        <v>115.629997</v>
      </c>
      <c r="D156" s="5">
        <v>112.83000199999999</v>
      </c>
      <c r="E156" s="5">
        <v>113.120003</v>
      </c>
      <c r="F156" s="5">
        <v>89.475211999999999</v>
      </c>
      <c r="G156" s="6">
        <v>4998800</v>
      </c>
      <c r="H156" s="5">
        <f>Table1[[#This Row],[OPEN]]*Table1[[#This Row],[VOLUME]]</f>
        <v>577911272.99880004</v>
      </c>
      <c r="I156" s="5">
        <f t="shared" si="3"/>
        <v>127.67299958</v>
      </c>
      <c r="J156" s="5"/>
      <c r="K156" s="4">
        <f t="shared" si="4"/>
        <v>0</v>
      </c>
      <c r="N156" s="11"/>
      <c r="O156" s="8"/>
    </row>
    <row r="157" spans="1:15" x14ac:dyDescent="0.2">
      <c r="A157" s="7">
        <v>40778</v>
      </c>
      <c r="B157" s="5">
        <v>113.550003</v>
      </c>
      <c r="C157" s="5">
        <v>116.94000200000001</v>
      </c>
      <c r="D157" s="5">
        <v>112.980003</v>
      </c>
      <c r="E157" s="5">
        <v>116.83000199999999</v>
      </c>
      <c r="F157" s="5">
        <v>92.409744000000003</v>
      </c>
      <c r="G157" s="6">
        <v>6578300</v>
      </c>
      <c r="H157" s="5">
        <f>Table1[[#This Row],[OPEN]]*Table1[[#This Row],[VOLUME]]</f>
        <v>746965984.7349</v>
      </c>
      <c r="I157" s="5">
        <f t="shared" si="3"/>
        <v>127.37879973999999</v>
      </c>
      <c r="J157" s="5"/>
      <c r="K157" s="4">
        <f t="shared" si="4"/>
        <v>3.2797019993006771E-2</v>
      </c>
      <c r="N157" s="11"/>
      <c r="O157" s="8"/>
    </row>
    <row r="158" spans="1:15" x14ac:dyDescent="0.2">
      <c r="A158" s="7">
        <v>40779</v>
      </c>
      <c r="B158" s="5">
        <v>116.58000199999999</v>
      </c>
      <c r="C158" s="5">
        <v>118.650002</v>
      </c>
      <c r="D158" s="5">
        <v>116.33000199999999</v>
      </c>
      <c r="E158" s="5">
        <v>118.510002</v>
      </c>
      <c r="F158" s="5">
        <v>93.738563999999997</v>
      </c>
      <c r="G158" s="6">
        <v>4311700</v>
      </c>
      <c r="H158" s="5">
        <f>Table1[[#This Row],[OPEN]]*Table1[[#This Row],[VOLUME]]</f>
        <v>502657994.62339997</v>
      </c>
      <c r="I158" s="5">
        <f t="shared" si="3"/>
        <v>127.12519988</v>
      </c>
      <c r="J158" s="5"/>
      <c r="K158" s="4">
        <f t="shared" si="4"/>
        <v>1.4379867938374424E-2</v>
      </c>
      <c r="N158" s="11"/>
      <c r="O158" s="8"/>
    </row>
    <row r="159" spans="1:15" x14ac:dyDescent="0.2">
      <c r="A159" s="7">
        <v>40780</v>
      </c>
      <c r="B159" s="5">
        <v>119.150002</v>
      </c>
      <c r="C159" s="5">
        <v>119.800003</v>
      </c>
      <c r="D159" s="5">
        <v>116.269997</v>
      </c>
      <c r="E159" s="5">
        <v>116.660004</v>
      </c>
      <c r="F159" s="5">
        <v>92.275290999999996</v>
      </c>
      <c r="G159" s="6">
        <v>4785300</v>
      </c>
      <c r="H159" s="5">
        <f>Table1[[#This Row],[OPEN]]*Table1[[#This Row],[VOLUME]]</f>
        <v>570168504.57060003</v>
      </c>
      <c r="I159" s="5">
        <f t="shared" si="3"/>
        <v>126.93479996000002</v>
      </c>
      <c r="J159" s="5"/>
      <c r="K159" s="4">
        <f t="shared" si="4"/>
        <v>-1.5610479864813454E-2</v>
      </c>
      <c r="N159" s="11"/>
      <c r="O159" s="8"/>
    </row>
    <row r="160" spans="1:15" x14ac:dyDescent="0.2">
      <c r="A160" s="7">
        <v>40781</v>
      </c>
      <c r="B160" s="5">
        <v>116.089996</v>
      </c>
      <c r="C160" s="5">
        <v>118.910004</v>
      </c>
      <c r="D160" s="5">
        <v>114.269997</v>
      </c>
      <c r="E160" s="5">
        <v>118.41999800000001</v>
      </c>
      <c r="F160" s="5">
        <v>93.667389</v>
      </c>
      <c r="G160" s="6">
        <v>5798600</v>
      </c>
      <c r="H160" s="5">
        <f>Table1[[#This Row],[OPEN]]*Table1[[#This Row],[VOLUME]]</f>
        <v>673159450.80560005</v>
      </c>
      <c r="I160" s="5">
        <f t="shared" si="3"/>
        <v>126.70659988000001</v>
      </c>
      <c r="J160" s="5"/>
      <c r="K160" s="4">
        <f t="shared" si="4"/>
        <v>1.5086524427000647E-2</v>
      </c>
      <c r="N160" s="11"/>
      <c r="O160" s="8"/>
    </row>
    <row r="161" spans="1:15" x14ac:dyDescent="0.2">
      <c r="A161" s="7">
        <v>40784</v>
      </c>
      <c r="B161" s="5">
        <v>119.94000200000001</v>
      </c>
      <c r="C161" s="5">
        <v>121.849998</v>
      </c>
      <c r="D161" s="5">
        <v>119.889999</v>
      </c>
      <c r="E161" s="5">
        <v>121.790001</v>
      </c>
      <c r="F161" s="5">
        <v>96.332984999999994</v>
      </c>
      <c r="G161" s="6">
        <v>3258700</v>
      </c>
      <c r="H161" s="5">
        <f>Table1[[#This Row],[OPEN]]*Table1[[#This Row],[VOLUME]]</f>
        <v>390848484.51740003</v>
      </c>
      <c r="I161" s="5">
        <f t="shared" si="3"/>
        <v>126.52639998000001</v>
      </c>
      <c r="J161" s="5"/>
      <c r="K161" s="4">
        <f t="shared" si="4"/>
        <v>2.8458056552238764E-2</v>
      </c>
      <c r="N161" s="11"/>
      <c r="O161" s="8"/>
    </row>
    <row r="162" spans="1:15" x14ac:dyDescent="0.2">
      <c r="A162" s="7">
        <v>40785</v>
      </c>
      <c r="B162" s="5">
        <v>121.279999</v>
      </c>
      <c r="C162" s="5">
        <v>122.860001</v>
      </c>
      <c r="D162" s="5">
        <v>120.370003</v>
      </c>
      <c r="E162" s="5">
        <v>122.040001</v>
      </c>
      <c r="F162" s="5">
        <v>96.530715999999998</v>
      </c>
      <c r="G162" s="6">
        <v>3501200</v>
      </c>
      <c r="H162" s="5">
        <f>Table1[[#This Row],[OPEN]]*Table1[[#This Row],[VOLUME]]</f>
        <v>424625532.49880004</v>
      </c>
      <c r="I162" s="5">
        <f t="shared" si="3"/>
        <v>126.39940002000002</v>
      </c>
      <c r="J162" s="5"/>
      <c r="K162" s="4">
        <f t="shared" si="4"/>
        <v>2.0527136706403049E-3</v>
      </c>
      <c r="N162" s="11"/>
      <c r="O162" s="8"/>
    </row>
    <row r="163" spans="1:15" x14ac:dyDescent="0.2">
      <c r="A163" s="7">
        <v>40786</v>
      </c>
      <c r="B163" s="5">
        <v>122.889999</v>
      </c>
      <c r="C163" s="5">
        <v>123.949997</v>
      </c>
      <c r="D163" s="5">
        <v>121.75</v>
      </c>
      <c r="E163" s="5">
        <v>122.639999</v>
      </c>
      <c r="F163" s="5">
        <v>97.005309999999994</v>
      </c>
      <c r="G163" s="6">
        <v>4543000</v>
      </c>
      <c r="H163" s="5">
        <f>Table1[[#This Row],[OPEN]]*Table1[[#This Row],[VOLUME]]</f>
        <v>558289265.45700002</v>
      </c>
      <c r="I163" s="5">
        <f t="shared" si="3"/>
        <v>126.26940002000001</v>
      </c>
      <c r="J163" s="5"/>
      <c r="K163" s="4">
        <f t="shared" si="4"/>
        <v>4.9164044172698151E-3</v>
      </c>
      <c r="N163" s="11"/>
      <c r="O163" s="8"/>
    </row>
    <row r="164" spans="1:15" x14ac:dyDescent="0.2">
      <c r="A164" s="7">
        <v>40787</v>
      </c>
      <c r="B164" s="5">
        <v>122.699997</v>
      </c>
      <c r="C164" s="5">
        <v>123.82</v>
      </c>
      <c r="D164" s="5">
        <v>121.209999</v>
      </c>
      <c r="E164" s="5">
        <v>121.389999</v>
      </c>
      <c r="F164" s="5">
        <v>96.016593999999998</v>
      </c>
      <c r="G164" s="6">
        <v>2941800</v>
      </c>
      <c r="H164" s="5">
        <f>Table1[[#This Row],[OPEN]]*Table1[[#This Row],[VOLUME]]</f>
        <v>360958851.17460001</v>
      </c>
      <c r="I164" s="5">
        <f t="shared" si="3"/>
        <v>126.12100006</v>
      </c>
      <c r="J164" s="5"/>
      <c r="K164" s="4">
        <f t="shared" si="4"/>
        <v>-1.0192433220747144E-2</v>
      </c>
      <c r="N164" s="11"/>
      <c r="O164" s="8"/>
    </row>
    <row r="165" spans="1:15" x14ac:dyDescent="0.2">
      <c r="A165" s="7">
        <v>40788</v>
      </c>
      <c r="B165" s="5">
        <v>118.860001</v>
      </c>
      <c r="C165" s="5">
        <v>119.480003</v>
      </c>
      <c r="D165" s="5">
        <v>117.839996</v>
      </c>
      <c r="E165" s="5">
        <v>118.220001</v>
      </c>
      <c r="F165" s="5">
        <v>93.509178000000006</v>
      </c>
      <c r="G165" s="6">
        <v>2806300</v>
      </c>
      <c r="H165" s="5">
        <f>Table1[[#This Row],[OPEN]]*Table1[[#This Row],[VOLUME]]</f>
        <v>333556820.80629998</v>
      </c>
      <c r="I165" s="5">
        <f t="shared" si="3"/>
        <v>125.94640016000001</v>
      </c>
      <c r="J165" s="5"/>
      <c r="K165" s="4">
        <f t="shared" si="4"/>
        <v>-2.6114161183904527E-2</v>
      </c>
      <c r="N165" s="11"/>
      <c r="O165" s="8"/>
    </row>
    <row r="166" spans="1:15" x14ac:dyDescent="0.2">
      <c r="A166" s="7">
        <v>40792</v>
      </c>
      <c r="B166" s="5">
        <v>114.779999</v>
      </c>
      <c r="C166" s="5">
        <v>117.550003</v>
      </c>
      <c r="D166" s="5">
        <v>114.779999</v>
      </c>
      <c r="E166" s="5">
        <v>117.389999</v>
      </c>
      <c r="F166" s="5">
        <v>92.852660999999998</v>
      </c>
      <c r="G166" s="6">
        <v>4772700</v>
      </c>
      <c r="H166" s="5">
        <f>Table1[[#This Row],[OPEN]]*Table1[[#This Row],[VOLUME]]</f>
        <v>547810501.22730005</v>
      </c>
      <c r="I166" s="5">
        <f t="shared" si="3"/>
        <v>125.66740022</v>
      </c>
      <c r="J166" s="5"/>
      <c r="K166" s="4">
        <f t="shared" si="4"/>
        <v>-7.0208255200403524E-3</v>
      </c>
      <c r="N166" s="11"/>
      <c r="O166" s="8"/>
    </row>
    <row r="167" spans="1:15" x14ac:dyDescent="0.2">
      <c r="A167" s="7">
        <v>40793</v>
      </c>
      <c r="B167" s="5">
        <v>119.18</v>
      </c>
      <c r="C167" s="5">
        <v>120.760002</v>
      </c>
      <c r="D167" s="5">
        <v>118.790001</v>
      </c>
      <c r="E167" s="5">
        <v>120.68</v>
      </c>
      <c r="F167" s="5">
        <v>95.454978999999994</v>
      </c>
      <c r="G167" s="6">
        <v>2464800</v>
      </c>
      <c r="H167" s="5">
        <f>Table1[[#This Row],[OPEN]]*Table1[[#This Row],[VOLUME]]</f>
        <v>293754864</v>
      </c>
      <c r="I167" s="5">
        <f t="shared" si="3"/>
        <v>125.50420030000001</v>
      </c>
      <c r="J167" s="5"/>
      <c r="K167" s="4">
        <f t="shared" si="4"/>
        <v>2.8026246085920858E-2</v>
      </c>
      <c r="N167" s="11"/>
      <c r="O167" s="8"/>
    </row>
    <row r="168" spans="1:15" x14ac:dyDescent="0.2">
      <c r="A168" s="7">
        <v>40794</v>
      </c>
      <c r="B168" s="5">
        <v>119.989998</v>
      </c>
      <c r="C168" s="5">
        <v>121.360001</v>
      </c>
      <c r="D168" s="5">
        <v>119.18</v>
      </c>
      <c r="E168" s="5">
        <v>119.449997</v>
      </c>
      <c r="F168" s="5">
        <v>94.482085999999995</v>
      </c>
      <c r="G168" s="6">
        <v>4173500</v>
      </c>
      <c r="H168" s="5">
        <f>Table1[[#This Row],[OPEN]]*Table1[[#This Row],[VOLUME]]</f>
        <v>500778256.653</v>
      </c>
      <c r="I168" s="5">
        <f t="shared" si="3"/>
        <v>125.32620028000001</v>
      </c>
      <c r="J168" s="5"/>
      <c r="K168" s="4">
        <f t="shared" si="4"/>
        <v>-1.0192268810076288E-2</v>
      </c>
      <c r="N168" s="11"/>
      <c r="O168" s="8"/>
    </row>
    <row r="169" spans="1:15" x14ac:dyDescent="0.2">
      <c r="A169" s="7">
        <v>40795</v>
      </c>
      <c r="B169" s="5">
        <v>118.099998</v>
      </c>
      <c r="C169" s="5">
        <v>118.489998</v>
      </c>
      <c r="D169" s="5">
        <v>115.68</v>
      </c>
      <c r="E169" s="5">
        <v>116.260002</v>
      </c>
      <c r="F169" s="5">
        <v>91.958870000000005</v>
      </c>
      <c r="G169" s="6">
        <v>5141100</v>
      </c>
      <c r="H169" s="5">
        <f>Table1[[#This Row],[OPEN]]*Table1[[#This Row],[VOLUME]]</f>
        <v>607163899.71780002</v>
      </c>
      <c r="I169" s="5">
        <f t="shared" si="3"/>
        <v>125.07600022000001</v>
      </c>
      <c r="J169" s="5"/>
      <c r="K169" s="4">
        <f t="shared" si="4"/>
        <v>-2.6705693429192823E-2</v>
      </c>
      <c r="N169" s="11"/>
      <c r="O169" s="8"/>
    </row>
    <row r="170" spans="1:15" x14ac:dyDescent="0.2">
      <c r="A170" s="7">
        <v>40798</v>
      </c>
      <c r="B170" s="5">
        <v>114.83000199999999</v>
      </c>
      <c r="C170" s="5">
        <v>117.150002</v>
      </c>
      <c r="D170" s="5">
        <v>114.449997</v>
      </c>
      <c r="E170" s="5">
        <v>117.05999799999999</v>
      </c>
      <c r="F170" s="5">
        <v>92.591660000000005</v>
      </c>
      <c r="G170" s="6">
        <v>4429900</v>
      </c>
      <c r="H170" s="5">
        <f>Table1[[#This Row],[OPEN]]*Table1[[#This Row],[VOLUME]]</f>
        <v>508685425.85979998</v>
      </c>
      <c r="I170" s="5">
        <f t="shared" si="3"/>
        <v>124.74100022000002</v>
      </c>
      <c r="J170" s="5"/>
      <c r="K170" s="4">
        <f t="shared" si="4"/>
        <v>6.8810939810579619E-3</v>
      </c>
      <c r="N170" s="11"/>
      <c r="O170" s="8"/>
    </row>
    <row r="171" spans="1:15" x14ac:dyDescent="0.2">
      <c r="A171" s="7">
        <v>40799</v>
      </c>
      <c r="B171" s="5">
        <v>117.43</v>
      </c>
      <c r="C171" s="5">
        <v>118.58000199999999</v>
      </c>
      <c r="D171" s="5">
        <v>116.599998</v>
      </c>
      <c r="E171" s="5">
        <v>118.010002</v>
      </c>
      <c r="F171" s="5">
        <v>93.343086</v>
      </c>
      <c r="G171" s="6">
        <v>4040800</v>
      </c>
      <c r="H171" s="5">
        <f>Table1[[#This Row],[OPEN]]*Table1[[#This Row],[VOLUME]]</f>
        <v>474511144</v>
      </c>
      <c r="I171" s="5">
        <f t="shared" si="3"/>
        <v>124.44080018000001</v>
      </c>
      <c r="J171" s="5"/>
      <c r="K171" s="4">
        <f t="shared" si="4"/>
        <v>8.1155306358369206E-3</v>
      </c>
      <c r="N171" s="11"/>
      <c r="O171" s="8"/>
    </row>
    <row r="172" spans="1:15" x14ac:dyDescent="0.2">
      <c r="A172" s="7">
        <v>40800</v>
      </c>
      <c r="B172" s="5">
        <v>118.75</v>
      </c>
      <c r="C172" s="5">
        <v>121.19000200000001</v>
      </c>
      <c r="D172" s="5">
        <v>117.120003</v>
      </c>
      <c r="E172" s="5">
        <v>119.66999800000001</v>
      </c>
      <c r="F172" s="5">
        <v>94.656058999999999</v>
      </c>
      <c r="G172" s="6">
        <v>3469800</v>
      </c>
      <c r="H172" s="5">
        <f>Table1[[#This Row],[OPEN]]*Table1[[#This Row],[VOLUME]]</f>
        <v>412038750</v>
      </c>
      <c r="I172" s="5">
        <f t="shared" si="3"/>
        <v>124.13100007999999</v>
      </c>
      <c r="J172" s="5"/>
      <c r="K172" s="4">
        <f t="shared" si="4"/>
        <v>1.4066570391211508E-2</v>
      </c>
      <c r="N172" s="11"/>
      <c r="O172" s="8"/>
    </row>
    <row r="173" spans="1:15" x14ac:dyDescent="0.2">
      <c r="A173" s="7">
        <v>40801</v>
      </c>
      <c r="B173" s="5">
        <v>121.040001</v>
      </c>
      <c r="C173" s="5">
        <v>121.879997</v>
      </c>
      <c r="D173" s="5">
        <v>120</v>
      </c>
      <c r="E173" s="5">
        <v>121.83000199999999</v>
      </c>
      <c r="F173" s="5">
        <v>96.364615999999998</v>
      </c>
      <c r="G173" s="6">
        <v>3066000</v>
      </c>
      <c r="H173" s="5">
        <f>Table1[[#This Row],[OPEN]]*Table1[[#This Row],[VOLUME]]</f>
        <v>371108643.06599998</v>
      </c>
      <c r="I173" s="5">
        <f t="shared" si="3"/>
        <v>123.87300006000001</v>
      </c>
      <c r="J173" s="5"/>
      <c r="K173" s="4">
        <f t="shared" si="4"/>
        <v>1.8049670227286096E-2</v>
      </c>
      <c r="N173" s="11"/>
      <c r="O173" s="8"/>
    </row>
    <row r="174" spans="1:15" x14ac:dyDescent="0.2">
      <c r="A174" s="7">
        <v>40802</v>
      </c>
      <c r="B174" s="5">
        <v>122.33000199999999</v>
      </c>
      <c r="C174" s="5">
        <v>123</v>
      </c>
      <c r="D174" s="5">
        <v>121.370003</v>
      </c>
      <c r="E174" s="5">
        <v>122.550003</v>
      </c>
      <c r="F174" s="5">
        <v>96.934073999999995</v>
      </c>
      <c r="G174" s="6">
        <v>4447600</v>
      </c>
      <c r="H174" s="5">
        <f>Table1[[#This Row],[OPEN]]*Table1[[#This Row],[VOLUME]]</f>
        <v>544074916.89520001</v>
      </c>
      <c r="I174" s="5">
        <f t="shared" si="3"/>
        <v>123.60680012</v>
      </c>
      <c r="J174" s="5"/>
      <c r="K174" s="4">
        <f t="shared" si="4"/>
        <v>5.9098825263090848E-3</v>
      </c>
      <c r="N174" s="11"/>
      <c r="O174" s="8"/>
    </row>
    <row r="175" spans="1:15" x14ac:dyDescent="0.2">
      <c r="A175" s="7">
        <v>40805</v>
      </c>
      <c r="B175" s="5">
        <v>120.550003</v>
      </c>
      <c r="C175" s="5">
        <v>121.980003</v>
      </c>
      <c r="D175" s="5">
        <v>119.769997</v>
      </c>
      <c r="E175" s="5">
        <v>121.360001</v>
      </c>
      <c r="F175" s="5">
        <v>95.992851000000002</v>
      </c>
      <c r="G175" s="6">
        <v>4101900</v>
      </c>
      <c r="H175" s="5">
        <f>Table1[[#This Row],[OPEN]]*Table1[[#This Row],[VOLUME]]</f>
        <v>494484057.3057</v>
      </c>
      <c r="I175" s="5">
        <f t="shared" si="3"/>
        <v>123.33140004000001</v>
      </c>
      <c r="J175" s="5"/>
      <c r="K175" s="4">
        <f t="shared" si="4"/>
        <v>-9.7103383995837955E-3</v>
      </c>
      <c r="N175" s="11"/>
      <c r="O175" s="8"/>
    </row>
    <row r="176" spans="1:15" x14ac:dyDescent="0.2">
      <c r="A176" s="7">
        <v>40806</v>
      </c>
      <c r="B176" s="5">
        <v>121.879997</v>
      </c>
      <c r="C176" s="5">
        <v>123.040001</v>
      </c>
      <c r="D176" s="5">
        <v>121.050003</v>
      </c>
      <c r="E176" s="5">
        <v>121.220001</v>
      </c>
      <c r="F176" s="5">
        <v>95.882087999999996</v>
      </c>
      <c r="G176" s="6">
        <v>2426100</v>
      </c>
      <c r="H176" s="5">
        <f>Table1[[#This Row],[OPEN]]*Table1[[#This Row],[VOLUME]]</f>
        <v>295693060.72170001</v>
      </c>
      <c r="I176" s="5">
        <f t="shared" si="3"/>
        <v>123.10479984000001</v>
      </c>
      <c r="J176" s="5"/>
      <c r="K176" s="4">
        <f t="shared" si="4"/>
        <v>-1.1535926075016967E-3</v>
      </c>
      <c r="N176" s="11"/>
      <c r="O176" s="8"/>
    </row>
    <row r="177" spans="1:15" x14ac:dyDescent="0.2">
      <c r="A177" s="7">
        <v>40807</v>
      </c>
      <c r="B177" s="5">
        <v>121.279999</v>
      </c>
      <c r="C177" s="5">
        <v>121.639999</v>
      </c>
      <c r="D177" s="5">
        <v>117.459999</v>
      </c>
      <c r="E177" s="5">
        <v>117.459999</v>
      </c>
      <c r="F177" s="5">
        <v>92.908019999999993</v>
      </c>
      <c r="G177" s="6">
        <v>6616000</v>
      </c>
      <c r="H177" s="5">
        <f>Table1[[#This Row],[OPEN]]*Table1[[#This Row],[VOLUME]]</f>
        <v>802388473.38400006</v>
      </c>
      <c r="I177" s="5">
        <f t="shared" si="3"/>
        <v>122.88759984000002</v>
      </c>
      <c r="J177" s="5"/>
      <c r="K177" s="4">
        <f t="shared" si="4"/>
        <v>-3.1018000074096719E-2</v>
      </c>
      <c r="N177" s="11"/>
      <c r="O177" s="8"/>
    </row>
    <row r="178" spans="1:15" x14ac:dyDescent="0.2">
      <c r="A178" s="7">
        <v>40808</v>
      </c>
      <c r="B178" s="5">
        <v>114.239998</v>
      </c>
      <c r="C178" s="5">
        <v>115.209999</v>
      </c>
      <c r="D178" s="5">
        <v>112.300003</v>
      </c>
      <c r="E178" s="5">
        <v>113.870003</v>
      </c>
      <c r="F178" s="5">
        <v>90.068427999999997</v>
      </c>
      <c r="G178" s="6">
        <v>8307100</v>
      </c>
      <c r="H178" s="5">
        <f>Table1[[#This Row],[OPEN]]*Table1[[#This Row],[VOLUME]]</f>
        <v>949003087.3858</v>
      </c>
      <c r="I178" s="5">
        <f t="shared" si="3"/>
        <v>122.52059988000001</v>
      </c>
      <c r="J178" s="5"/>
      <c r="K178" s="4">
        <f t="shared" si="4"/>
        <v>-3.0563562323885241E-2</v>
      </c>
      <c r="N178" s="11"/>
      <c r="O178" s="8"/>
    </row>
    <row r="179" spans="1:15" x14ac:dyDescent="0.2">
      <c r="A179" s="7">
        <v>40809</v>
      </c>
      <c r="B179" s="5">
        <v>113.150002</v>
      </c>
      <c r="C179" s="5">
        <v>115.139999</v>
      </c>
      <c r="D179" s="5">
        <v>113.019997</v>
      </c>
      <c r="E179" s="5">
        <v>114.410004</v>
      </c>
      <c r="F179" s="5">
        <v>90.495552000000004</v>
      </c>
      <c r="G179" s="6">
        <v>5883800</v>
      </c>
      <c r="H179" s="5">
        <f>Table1[[#This Row],[OPEN]]*Table1[[#This Row],[VOLUME]]</f>
        <v>665751981.76760006</v>
      </c>
      <c r="I179" s="5">
        <f t="shared" si="3"/>
        <v>122.13120002000001</v>
      </c>
      <c r="J179" s="5"/>
      <c r="K179" s="4">
        <f t="shared" si="4"/>
        <v>4.7422585911409687E-3</v>
      </c>
      <c r="N179" s="11"/>
      <c r="O179" s="8"/>
    </row>
    <row r="180" spans="1:15" x14ac:dyDescent="0.2">
      <c r="A180" s="7">
        <v>40812</v>
      </c>
      <c r="B180" s="5">
        <v>115</v>
      </c>
      <c r="C180" s="5">
        <v>116.769997</v>
      </c>
      <c r="D180" s="5">
        <v>113.349998</v>
      </c>
      <c r="E180" s="5">
        <v>116.589996</v>
      </c>
      <c r="F180" s="5">
        <v>92.730507000000003</v>
      </c>
      <c r="G180" s="6">
        <v>4215200</v>
      </c>
      <c r="H180" s="5">
        <f>Table1[[#This Row],[OPEN]]*Table1[[#This Row],[VOLUME]]</f>
        <v>484748000</v>
      </c>
      <c r="I180" s="5">
        <f t="shared" ref="I180:I243" si="5">AVERAGE(B131:B180)</f>
        <v>121.78900000000002</v>
      </c>
      <c r="J180" s="5"/>
      <c r="K180" s="4">
        <f t="shared" si="4"/>
        <v>1.9054207882031049E-2</v>
      </c>
      <c r="N180" s="11"/>
      <c r="O180" s="8"/>
    </row>
    <row r="181" spans="1:15" x14ac:dyDescent="0.2">
      <c r="A181" s="7">
        <v>40813</v>
      </c>
      <c r="B181" s="5">
        <v>118.910004</v>
      </c>
      <c r="C181" s="5">
        <v>119.93</v>
      </c>
      <c r="D181" s="5">
        <v>117.239998</v>
      </c>
      <c r="E181" s="5">
        <v>117.910004</v>
      </c>
      <c r="F181" s="5">
        <v>93.780372999999997</v>
      </c>
      <c r="G181" s="6">
        <v>4106300</v>
      </c>
      <c r="H181" s="5">
        <f>Table1[[#This Row],[OPEN]]*Table1[[#This Row],[VOLUME]]</f>
        <v>488280149.42519999</v>
      </c>
      <c r="I181" s="5">
        <f t="shared" si="5"/>
        <v>121.53700018000001</v>
      </c>
      <c r="J181" s="5"/>
      <c r="K181" s="4">
        <f t="shared" si="4"/>
        <v>1.1321794710414057E-2</v>
      </c>
      <c r="N181" s="11"/>
      <c r="O181" s="8"/>
    </row>
    <row r="182" spans="1:15" x14ac:dyDescent="0.2">
      <c r="A182" s="7">
        <v>40814</v>
      </c>
      <c r="B182" s="5">
        <v>118.18</v>
      </c>
      <c r="C182" s="5">
        <v>118.860001</v>
      </c>
      <c r="D182" s="5">
        <v>115.370003</v>
      </c>
      <c r="E182" s="5">
        <v>115.459999</v>
      </c>
      <c r="F182" s="5">
        <v>91.831756999999996</v>
      </c>
      <c r="G182" s="6">
        <v>2069600</v>
      </c>
      <c r="H182" s="5">
        <f>Table1[[#This Row],[OPEN]]*Table1[[#This Row],[VOLUME]]</f>
        <v>244585328</v>
      </c>
      <c r="I182" s="5">
        <f t="shared" si="5"/>
        <v>121.26540028000004</v>
      </c>
      <c r="J182" s="5"/>
      <c r="K182" s="4">
        <f t="shared" si="4"/>
        <v>-2.077860161890932E-2</v>
      </c>
      <c r="N182" s="11"/>
      <c r="O182" s="8"/>
    </row>
    <row r="183" spans="1:15" x14ac:dyDescent="0.2">
      <c r="A183" s="7">
        <v>40815</v>
      </c>
      <c r="B183" s="5">
        <v>117.459999</v>
      </c>
      <c r="C183" s="5">
        <v>118.010002</v>
      </c>
      <c r="D183" s="5">
        <v>114.32</v>
      </c>
      <c r="E183" s="5">
        <v>116.470001</v>
      </c>
      <c r="F183" s="5">
        <v>92.635063000000002</v>
      </c>
      <c r="G183" s="6">
        <v>3782600</v>
      </c>
      <c r="H183" s="5">
        <f>Table1[[#This Row],[OPEN]]*Table1[[#This Row],[VOLUME]]</f>
        <v>444304192.21740001</v>
      </c>
      <c r="I183" s="5">
        <f t="shared" si="5"/>
        <v>120.94400028000001</v>
      </c>
      <c r="J183" s="5"/>
      <c r="K183" s="4">
        <f t="shared" si="4"/>
        <v>8.7476356205407058E-3</v>
      </c>
      <c r="N183" s="11"/>
      <c r="O183" s="8"/>
    </row>
    <row r="184" spans="1:15" x14ac:dyDescent="0.2">
      <c r="A184" s="7">
        <v>40816</v>
      </c>
      <c r="B184" s="5">
        <v>114.849998</v>
      </c>
      <c r="C184" s="5">
        <v>115.82</v>
      </c>
      <c r="D184" s="5">
        <v>113.449997</v>
      </c>
      <c r="E184" s="5">
        <v>113.69000200000001</v>
      </c>
      <c r="F184" s="5">
        <v>90.423996000000002</v>
      </c>
      <c r="G184" s="6">
        <v>4454800</v>
      </c>
      <c r="H184" s="5">
        <f>Table1[[#This Row],[OPEN]]*Table1[[#This Row],[VOLUME]]</f>
        <v>511633771.09039998</v>
      </c>
      <c r="I184" s="5">
        <f t="shared" si="5"/>
        <v>120.56380021999999</v>
      </c>
      <c r="J184" s="5"/>
      <c r="K184" s="4">
        <f t="shared" si="4"/>
        <v>-2.3868798627382115E-2</v>
      </c>
      <c r="N184" s="11"/>
      <c r="O184" s="8"/>
    </row>
    <row r="185" spans="1:15" x14ac:dyDescent="0.2">
      <c r="A185" s="7">
        <v>40819</v>
      </c>
      <c r="B185" s="5">
        <v>112.870003</v>
      </c>
      <c r="C185" s="5">
        <v>114.32</v>
      </c>
      <c r="D185" s="5">
        <v>110.199997</v>
      </c>
      <c r="E185" s="5">
        <v>110.260002</v>
      </c>
      <c r="F185" s="5">
        <v>87.695922999999993</v>
      </c>
      <c r="G185" s="6">
        <v>4839200</v>
      </c>
      <c r="H185" s="5">
        <f>Table1[[#This Row],[OPEN]]*Table1[[#This Row],[VOLUME]]</f>
        <v>546200518.51759994</v>
      </c>
      <c r="I185" s="5">
        <f t="shared" si="5"/>
        <v>120.12160036000002</v>
      </c>
      <c r="J185" s="5"/>
      <c r="K185" s="4">
        <f t="shared" si="4"/>
        <v>-3.0169759342602576E-2</v>
      </c>
      <c r="N185" s="11"/>
      <c r="O185" s="8"/>
    </row>
    <row r="186" spans="1:15" x14ac:dyDescent="0.2">
      <c r="A186" s="7">
        <v>40820</v>
      </c>
      <c r="B186" s="5">
        <v>108.699997</v>
      </c>
      <c r="C186" s="5">
        <v>112.970001</v>
      </c>
      <c r="D186" s="5">
        <v>107.800003</v>
      </c>
      <c r="E186" s="5">
        <v>112.55999799999999</v>
      </c>
      <c r="F186" s="5">
        <v>89.525215000000003</v>
      </c>
      <c r="G186" s="6">
        <v>5900000</v>
      </c>
      <c r="H186" s="5">
        <f>Table1[[#This Row],[OPEN]]*Table1[[#This Row],[VOLUME]]</f>
        <v>641329982.29999995</v>
      </c>
      <c r="I186" s="5">
        <f t="shared" si="5"/>
        <v>119.62000032000002</v>
      </c>
      <c r="J186" s="5"/>
      <c r="K186" s="4">
        <f t="shared" si="4"/>
        <v>2.0859749304194652E-2</v>
      </c>
      <c r="N186" s="11"/>
      <c r="O186" s="8"/>
    </row>
    <row r="187" spans="1:15" x14ac:dyDescent="0.2">
      <c r="A187" s="7">
        <v>40821</v>
      </c>
      <c r="B187" s="5">
        <v>112.959999</v>
      </c>
      <c r="C187" s="5">
        <v>115.089996</v>
      </c>
      <c r="D187" s="5">
        <v>111.970001</v>
      </c>
      <c r="E187" s="5">
        <v>114.800003</v>
      </c>
      <c r="F187" s="5">
        <v>91.306824000000006</v>
      </c>
      <c r="G187" s="6">
        <v>3930300</v>
      </c>
      <c r="H187" s="5">
        <f>Table1[[#This Row],[OPEN]]*Table1[[#This Row],[VOLUME]]</f>
        <v>443966684.0697</v>
      </c>
      <c r="I187" s="5">
        <f t="shared" si="5"/>
        <v>119.19480028000002</v>
      </c>
      <c r="J187" s="5"/>
      <c r="K187" s="4">
        <f t="shared" si="4"/>
        <v>1.9900542286790168E-2</v>
      </c>
      <c r="N187" s="11"/>
      <c r="O187" s="8"/>
    </row>
    <row r="188" spans="1:15" x14ac:dyDescent="0.2">
      <c r="A188" s="7">
        <v>40822</v>
      </c>
      <c r="B188" s="5">
        <v>114.720001</v>
      </c>
      <c r="C188" s="5">
        <v>117.029999</v>
      </c>
      <c r="D188" s="5">
        <v>113.93</v>
      </c>
      <c r="E188" s="5">
        <v>116.900002</v>
      </c>
      <c r="F188" s="5">
        <v>92.977089000000007</v>
      </c>
      <c r="G188" s="6">
        <v>3808100</v>
      </c>
      <c r="H188" s="5">
        <f>Table1[[#This Row],[OPEN]]*Table1[[#This Row],[VOLUME]]</f>
        <v>436865235.80809999</v>
      </c>
      <c r="I188" s="5">
        <f t="shared" si="5"/>
        <v>118.82820024</v>
      </c>
      <c r="J188" s="5"/>
      <c r="K188" s="4">
        <f t="shared" si="4"/>
        <v>1.8292673737996257E-2</v>
      </c>
      <c r="N188" s="11"/>
      <c r="O188" s="8"/>
    </row>
    <row r="189" spans="1:15" x14ac:dyDescent="0.2">
      <c r="A189" s="7">
        <v>40823</v>
      </c>
      <c r="B189" s="5">
        <v>117.540001</v>
      </c>
      <c r="C189" s="5">
        <v>117.639999</v>
      </c>
      <c r="D189" s="5">
        <v>115.480003</v>
      </c>
      <c r="E189" s="5">
        <v>116.07</v>
      </c>
      <c r="F189" s="5">
        <v>92.316933000000006</v>
      </c>
      <c r="G189" s="6">
        <v>3135400</v>
      </c>
      <c r="H189" s="5">
        <f>Table1[[#This Row],[OPEN]]*Table1[[#This Row],[VOLUME]]</f>
        <v>368534919.1354</v>
      </c>
      <c r="I189" s="5">
        <f t="shared" si="5"/>
        <v>118.55800020000001</v>
      </c>
      <c r="J189" s="5"/>
      <c r="K189" s="4">
        <f t="shared" si="4"/>
        <v>-7.1001025303661924E-3</v>
      </c>
      <c r="N189" s="11"/>
      <c r="O189" s="8"/>
    </row>
    <row r="190" spans="1:15" x14ac:dyDescent="0.2">
      <c r="A190" s="7">
        <v>40826</v>
      </c>
      <c r="B190" s="5">
        <v>118.050003</v>
      </c>
      <c r="C190" s="5">
        <v>120</v>
      </c>
      <c r="D190" s="5">
        <v>118.050003</v>
      </c>
      <c r="E190" s="5">
        <v>119.980003</v>
      </c>
      <c r="F190" s="5">
        <v>95.426758000000007</v>
      </c>
      <c r="G190" s="6">
        <v>1717800</v>
      </c>
      <c r="H190" s="5">
        <f>Table1[[#This Row],[OPEN]]*Table1[[#This Row],[VOLUME]]</f>
        <v>202786295.1534</v>
      </c>
      <c r="I190" s="5">
        <f t="shared" si="5"/>
        <v>118.33140016000002</v>
      </c>
      <c r="J190" s="5"/>
      <c r="K190" s="4">
        <f t="shared" si="4"/>
        <v>3.3686594296545191E-2</v>
      </c>
      <c r="N190" s="11"/>
      <c r="O190" s="8"/>
    </row>
    <row r="191" spans="1:15" x14ac:dyDescent="0.2">
      <c r="A191" s="7">
        <v>40827</v>
      </c>
      <c r="B191" s="5">
        <v>119.25</v>
      </c>
      <c r="C191" s="5">
        <v>120.410004</v>
      </c>
      <c r="D191" s="5">
        <v>119.16999800000001</v>
      </c>
      <c r="E191" s="5">
        <v>120.08000199999999</v>
      </c>
      <c r="F191" s="5">
        <v>95.506279000000006</v>
      </c>
      <c r="G191" s="6">
        <v>1447800</v>
      </c>
      <c r="H191" s="5">
        <f>Table1[[#This Row],[OPEN]]*Table1[[#This Row],[VOLUME]]</f>
        <v>172650150</v>
      </c>
      <c r="I191" s="5">
        <f t="shared" si="5"/>
        <v>118.0902002</v>
      </c>
      <c r="J191" s="5"/>
      <c r="K191" s="4">
        <f t="shared" si="4"/>
        <v>8.3346388981175856E-4</v>
      </c>
      <c r="N191" s="11"/>
      <c r="O191" s="8"/>
    </row>
    <row r="192" spans="1:15" x14ac:dyDescent="0.2">
      <c r="A192" s="7">
        <v>40828</v>
      </c>
      <c r="B192" s="5">
        <v>120.980003</v>
      </c>
      <c r="C192" s="5">
        <v>122.529999</v>
      </c>
      <c r="D192" s="5">
        <v>120.75</v>
      </c>
      <c r="E192" s="5">
        <v>121.07</v>
      </c>
      <c r="F192" s="5">
        <v>96.293685999999994</v>
      </c>
      <c r="G192" s="6">
        <v>3990200</v>
      </c>
      <c r="H192" s="5">
        <f>Table1[[#This Row],[OPEN]]*Table1[[#This Row],[VOLUME]]</f>
        <v>482734407.97060001</v>
      </c>
      <c r="I192" s="5">
        <f t="shared" si="5"/>
        <v>117.94380019999998</v>
      </c>
      <c r="J192" s="5"/>
      <c r="K192" s="4">
        <f t="shared" si="4"/>
        <v>8.2444868713442698E-3</v>
      </c>
      <c r="N192" s="11"/>
      <c r="O192" s="8"/>
    </row>
    <row r="193" spans="1:15" x14ac:dyDescent="0.2">
      <c r="A193" s="7">
        <v>40829</v>
      </c>
      <c r="B193" s="5">
        <v>120.470001</v>
      </c>
      <c r="C193" s="5">
        <v>121.269997</v>
      </c>
      <c r="D193" s="5">
        <v>119.510002</v>
      </c>
      <c r="E193" s="5">
        <v>120.870003</v>
      </c>
      <c r="F193" s="5">
        <v>96.134651000000005</v>
      </c>
      <c r="G193" s="6">
        <v>1850400</v>
      </c>
      <c r="H193" s="5">
        <f>Table1[[#This Row],[OPEN]]*Table1[[#This Row],[VOLUME]]</f>
        <v>222917689.8504</v>
      </c>
      <c r="I193" s="5">
        <f t="shared" si="5"/>
        <v>117.83120025999997</v>
      </c>
      <c r="J193" s="5"/>
      <c r="K193" s="4">
        <f t="shared" si="4"/>
        <v>-1.6519121169571438E-3</v>
      </c>
      <c r="N193" s="11"/>
      <c r="O193" s="8"/>
    </row>
    <row r="194" spans="1:15" x14ac:dyDescent="0.2">
      <c r="A194" s="7">
        <v>40830</v>
      </c>
      <c r="B194" s="5">
        <v>122.290001</v>
      </c>
      <c r="C194" s="5">
        <v>123</v>
      </c>
      <c r="D194" s="5">
        <v>121.650002</v>
      </c>
      <c r="E194" s="5">
        <v>122.94000200000001</v>
      </c>
      <c r="F194" s="5">
        <v>97.780997999999997</v>
      </c>
      <c r="G194" s="6">
        <v>3727400</v>
      </c>
      <c r="H194" s="5">
        <f>Table1[[#This Row],[OPEN]]*Table1[[#This Row],[VOLUME]]</f>
        <v>455823749.7274</v>
      </c>
      <c r="I194" s="5">
        <f t="shared" si="5"/>
        <v>117.77980025999999</v>
      </c>
      <c r="J194" s="5"/>
      <c r="K194" s="4">
        <f t="shared" si="4"/>
        <v>1.7125828978427515E-2</v>
      </c>
      <c r="N194" s="11"/>
      <c r="O194" s="8"/>
    </row>
    <row r="195" spans="1:15" x14ac:dyDescent="0.2">
      <c r="A195" s="7">
        <v>40833</v>
      </c>
      <c r="B195" s="5">
        <v>122.389999</v>
      </c>
      <c r="C195" s="5">
        <v>122.470001</v>
      </c>
      <c r="D195" s="5">
        <v>120.339996</v>
      </c>
      <c r="E195" s="5">
        <v>120.660004</v>
      </c>
      <c r="F195" s="5">
        <v>95.967574999999997</v>
      </c>
      <c r="G195" s="6">
        <v>3189800</v>
      </c>
      <c r="H195" s="5">
        <f>Table1[[#This Row],[OPEN]]*Table1[[#This Row],[VOLUME]]</f>
        <v>390399618.81020004</v>
      </c>
      <c r="I195" s="5">
        <f t="shared" si="5"/>
        <v>117.78360029999997</v>
      </c>
      <c r="J195" s="5"/>
      <c r="K195" s="4">
        <f t="shared" si="4"/>
        <v>-1.8545615445817232E-2</v>
      </c>
      <c r="N195" s="11"/>
      <c r="O195" s="8"/>
    </row>
    <row r="196" spans="1:15" x14ac:dyDescent="0.2">
      <c r="A196" s="7">
        <v>40834</v>
      </c>
      <c r="B196" s="5">
        <v>120.519997</v>
      </c>
      <c r="C196" s="5">
        <v>123.93</v>
      </c>
      <c r="D196" s="5">
        <v>119.629997</v>
      </c>
      <c r="E196" s="5">
        <v>123.05999799999999</v>
      </c>
      <c r="F196" s="5">
        <v>97.876464999999996</v>
      </c>
      <c r="G196" s="6">
        <v>8110200</v>
      </c>
      <c r="H196" s="5">
        <f>Table1[[#This Row],[OPEN]]*Table1[[#This Row],[VOLUME]]</f>
        <v>977441279.66939998</v>
      </c>
      <c r="I196" s="5">
        <f t="shared" si="5"/>
        <v>117.84800017999999</v>
      </c>
      <c r="J196" s="5"/>
      <c r="K196" s="4">
        <f t="shared" ref="K196:K259" si="6">(E196/E195)-1</f>
        <v>1.9890551304805104E-2</v>
      </c>
      <c r="N196" s="11"/>
      <c r="O196" s="8"/>
    </row>
    <row r="197" spans="1:15" x14ac:dyDescent="0.2">
      <c r="A197" s="7">
        <v>40835</v>
      </c>
      <c r="B197" s="5">
        <v>122.80999799999999</v>
      </c>
      <c r="C197" s="5">
        <v>123.480003</v>
      </c>
      <c r="D197" s="5">
        <v>121.120003</v>
      </c>
      <c r="E197" s="5">
        <v>121.510002</v>
      </c>
      <c r="F197" s="5">
        <v>96.643676999999997</v>
      </c>
      <c r="G197" s="6">
        <v>5173900</v>
      </c>
      <c r="H197" s="5">
        <f>Table1[[#This Row],[OPEN]]*Table1[[#This Row],[VOLUME]]</f>
        <v>635406648.65219998</v>
      </c>
      <c r="I197" s="5">
        <f t="shared" si="5"/>
        <v>118.01420013999996</v>
      </c>
      <c r="J197" s="5"/>
      <c r="K197" s="4">
        <f t="shared" si="6"/>
        <v>-1.2595449578993057E-2</v>
      </c>
      <c r="N197" s="11"/>
      <c r="O197" s="8"/>
    </row>
    <row r="198" spans="1:15" x14ac:dyDescent="0.2">
      <c r="A198" s="7">
        <v>40836</v>
      </c>
      <c r="B198" s="5">
        <v>121.849998</v>
      </c>
      <c r="C198" s="5">
        <v>122.489998</v>
      </c>
      <c r="D198" s="5">
        <v>120.239998</v>
      </c>
      <c r="E198" s="5">
        <v>122.089996</v>
      </c>
      <c r="F198" s="5">
        <v>97.104957999999996</v>
      </c>
      <c r="G198" s="6">
        <v>2339300</v>
      </c>
      <c r="H198" s="5">
        <f>Table1[[#This Row],[OPEN]]*Table1[[#This Row],[VOLUME]]</f>
        <v>285043700.32139999</v>
      </c>
      <c r="I198" s="5">
        <f t="shared" si="5"/>
        <v>118.13820005999996</v>
      </c>
      <c r="J198" s="5"/>
      <c r="K198" s="4">
        <f t="shared" si="6"/>
        <v>4.7732202325203588E-3</v>
      </c>
      <c r="N198" s="11"/>
      <c r="O198" s="8"/>
    </row>
    <row r="199" spans="1:15" x14ac:dyDescent="0.2">
      <c r="A199" s="7">
        <v>40837</v>
      </c>
      <c r="B199" s="5">
        <v>123.519997</v>
      </c>
      <c r="C199" s="5">
        <v>124.519997</v>
      </c>
      <c r="D199" s="5">
        <v>123.150002</v>
      </c>
      <c r="E199" s="5">
        <v>124.33000199999999</v>
      </c>
      <c r="F199" s="5">
        <v>98.886573999999996</v>
      </c>
      <c r="G199" s="6">
        <v>4560300</v>
      </c>
      <c r="H199" s="5">
        <f>Table1[[#This Row],[OPEN]]*Table1[[#This Row],[VOLUME]]</f>
        <v>563288242.31910002</v>
      </c>
      <c r="I199" s="5">
        <f t="shared" si="5"/>
        <v>118.33600005999999</v>
      </c>
      <c r="J199" s="5"/>
      <c r="K199" s="4">
        <f t="shared" si="6"/>
        <v>1.8347170721506156E-2</v>
      </c>
      <c r="N199" s="11"/>
      <c r="O199" s="8"/>
    </row>
    <row r="200" spans="1:15" x14ac:dyDescent="0.2">
      <c r="A200" s="7">
        <v>40840</v>
      </c>
      <c r="B200" s="5">
        <v>124.550003</v>
      </c>
      <c r="C200" s="5">
        <v>126.220001</v>
      </c>
      <c r="D200" s="5">
        <v>124.470001</v>
      </c>
      <c r="E200" s="5">
        <v>125.949997</v>
      </c>
      <c r="F200" s="5">
        <v>100.175026</v>
      </c>
      <c r="G200" s="6">
        <v>4167600</v>
      </c>
      <c r="H200" s="5">
        <f>Table1[[#This Row],[OPEN]]*Table1[[#This Row],[VOLUME]]</f>
        <v>519074592.50279999</v>
      </c>
      <c r="I200" s="5">
        <f t="shared" si="5"/>
        <v>118.45060011999998</v>
      </c>
      <c r="J200" s="5"/>
      <c r="K200" s="4">
        <f t="shared" si="6"/>
        <v>1.3029799516933949E-2</v>
      </c>
      <c r="N200" s="11"/>
      <c r="O200" s="8"/>
    </row>
    <row r="201" spans="1:15" x14ac:dyDescent="0.2">
      <c r="A201" s="7">
        <v>40841</v>
      </c>
      <c r="B201" s="5">
        <v>125.30999799999999</v>
      </c>
      <c r="C201" s="5">
        <v>125.349998</v>
      </c>
      <c r="D201" s="5">
        <v>123.199997</v>
      </c>
      <c r="E201" s="5">
        <v>123.5</v>
      </c>
      <c r="F201" s="5">
        <v>98.226425000000006</v>
      </c>
      <c r="G201" s="6">
        <v>5160000</v>
      </c>
      <c r="H201" s="5">
        <f>Table1[[#This Row],[OPEN]]*Table1[[#This Row],[VOLUME]]</f>
        <v>646599589.67999995</v>
      </c>
      <c r="I201" s="5">
        <f t="shared" si="5"/>
        <v>118.56460005999999</v>
      </c>
      <c r="J201" s="5">
        <f>AVERAGE(B2:B201)</f>
        <v>128.07930004999997</v>
      </c>
      <c r="K201" s="4">
        <f t="shared" si="6"/>
        <v>-1.9452140201321244E-2</v>
      </c>
      <c r="N201" s="11"/>
      <c r="O201" s="8"/>
    </row>
    <row r="202" spans="1:15" x14ac:dyDescent="0.2">
      <c r="A202" s="7">
        <v>40842</v>
      </c>
      <c r="B202" s="5">
        <v>124.790001</v>
      </c>
      <c r="C202" s="5">
        <v>125.19000200000001</v>
      </c>
      <c r="D202" s="5">
        <v>122.629997</v>
      </c>
      <c r="E202" s="5">
        <v>124.75</v>
      </c>
      <c r="F202" s="5">
        <v>99.220596</v>
      </c>
      <c r="G202" s="6">
        <v>4547300</v>
      </c>
      <c r="H202" s="5">
        <f>Table1[[#This Row],[OPEN]]*Table1[[#This Row],[VOLUME]]</f>
        <v>567457571.54729998</v>
      </c>
      <c r="I202" s="5">
        <f t="shared" si="5"/>
        <v>118.66160004</v>
      </c>
      <c r="J202" s="5">
        <f t="shared" ref="J202:J265" si="7">AVERAGE(B3:B202)</f>
        <v>128.06355004499997</v>
      </c>
      <c r="K202" s="4">
        <f t="shared" si="6"/>
        <v>1.0121457489878471E-2</v>
      </c>
      <c r="N202" s="11"/>
      <c r="O202" s="8"/>
    </row>
    <row r="203" spans="1:15" x14ac:dyDescent="0.2">
      <c r="A203" s="7">
        <v>40843</v>
      </c>
      <c r="B203" s="5">
        <v>128.070007</v>
      </c>
      <c r="C203" s="5">
        <v>129.85000600000001</v>
      </c>
      <c r="D203" s="5">
        <v>127.040001</v>
      </c>
      <c r="E203" s="5">
        <v>129.05999800000001</v>
      </c>
      <c r="F203" s="5">
        <v>102.648582</v>
      </c>
      <c r="G203" s="6">
        <v>5532900</v>
      </c>
      <c r="H203" s="5">
        <f>Table1[[#This Row],[OPEN]]*Table1[[#This Row],[VOLUME]]</f>
        <v>708598541.73030007</v>
      </c>
      <c r="I203" s="5">
        <f t="shared" si="5"/>
        <v>118.81000014000001</v>
      </c>
      <c r="J203" s="5">
        <f t="shared" si="7"/>
        <v>128.06040009499998</v>
      </c>
      <c r="K203" s="4">
        <f t="shared" si="6"/>
        <v>3.4549082164328615E-2</v>
      </c>
      <c r="N203" s="11"/>
      <c r="O203" s="8"/>
    </row>
    <row r="204" spans="1:15" x14ac:dyDescent="0.2">
      <c r="A204" s="7">
        <v>40844</v>
      </c>
      <c r="B204" s="5">
        <v>128.41999799999999</v>
      </c>
      <c r="C204" s="5">
        <v>129.270004</v>
      </c>
      <c r="D204" s="5">
        <v>127.839996</v>
      </c>
      <c r="E204" s="5">
        <v>129.050003</v>
      </c>
      <c r="F204" s="5">
        <v>102.64063299999999</v>
      </c>
      <c r="G204" s="6">
        <v>3718900</v>
      </c>
      <c r="H204" s="5">
        <f>Table1[[#This Row],[OPEN]]*Table1[[#This Row],[VOLUME]]</f>
        <v>477581130.56219995</v>
      </c>
      <c r="I204" s="5">
        <f t="shared" si="5"/>
        <v>119.03960006000003</v>
      </c>
      <c r="J204" s="5">
        <f t="shared" si="7"/>
        <v>128.05715004999999</v>
      </c>
      <c r="K204" s="4">
        <f t="shared" si="6"/>
        <v>-7.7444600611320524E-5</v>
      </c>
      <c r="N204" s="11"/>
      <c r="O204" s="8"/>
    </row>
    <row r="205" spans="1:15" x14ac:dyDescent="0.2">
      <c r="A205" s="7">
        <v>40847</v>
      </c>
      <c r="B205" s="5">
        <v>127.589996</v>
      </c>
      <c r="C205" s="5">
        <v>127.69000200000001</v>
      </c>
      <c r="D205" s="5">
        <v>125.779999</v>
      </c>
      <c r="E205" s="5">
        <v>125.800003</v>
      </c>
      <c r="F205" s="5">
        <v>100.055725</v>
      </c>
      <c r="G205" s="6">
        <v>5341200</v>
      </c>
      <c r="H205" s="5">
        <f>Table1[[#This Row],[OPEN]]*Table1[[#This Row],[VOLUME]]</f>
        <v>681483686.63520002</v>
      </c>
      <c r="I205" s="5">
        <f t="shared" si="5"/>
        <v>119.32460006000001</v>
      </c>
      <c r="J205" s="5">
        <f t="shared" si="7"/>
        <v>128.05185005999999</v>
      </c>
      <c r="K205" s="4">
        <f t="shared" si="6"/>
        <v>-2.5184036609437355E-2</v>
      </c>
      <c r="N205" s="11"/>
      <c r="O205" s="8"/>
    </row>
    <row r="206" spans="1:15" x14ac:dyDescent="0.2">
      <c r="A206" s="7">
        <v>40848</v>
      </c>
      <c r="B206" s="5">
        <v>122.41999800000001</v>
      </c>
      <c r="C206" s="5">
        <v>123.91999800000001</v>
      </c>
      <c r="D206" s="5">
        <v>121.949997</v>
      </c>
      <c r="E206" s="5">
        <v>122.459999</v>
      </c>
      <c r="F206" s="5">
        <v>97.399260999999996</v>
      </c>
      <c r="G206" s="6">
        <v>18865300</v>
      </c>
      <c r="H206" s="5">
        <f>Table1[[#This Row],[OPEN]]*Table1[[#This Row],[VOLUME]]</f>
        <v>2309489988.2694001</v>
      </c>
      <c r="I206" s="5">
        <f t="shared" si="5"/>
        <v>119.46080000000001</v>
      </c>
      <c r="J206" s="5">
        <f t="shared" si="7"/>
        <v>128.01575005499998</v>
      </c>
      <c r="K206" s="4">
        <f t="shared" si="6"/>
        <v>-2.6550110654607884E-2</v>
      </c>
      <c r="N206" s="11"/>
      <c r="O206" s="8"/>
    </row>
    <row r="207" spans="1:15" x14ac:dyDescent="0.2">
      <c r="A207" s="7">
        <v>40849</v>
      </c>
      <c r="B207" s="5">
        <v>124.25</v>
      </c>
      <c r="C207" s="5">
        <v>124.82</v>
      </c>
      <c r="D207" s="5">
        <v>123.209999</v>
      </c>
      <c r="E207" s="5">
        <v>124.389999</v>
      </c>
      <c r="F207" s="5">
        <v>98.934273000000005</v>
      </c>
      <c r="G207" s="6">
        <v>4202300</v>
      </c>
      <c r="H207" s="5">
        <f>Table1[[#This Row],[OPEN]]*Table1[[#This Row],[VOLUME]]</f>
        <v>522135775</v>
      </c>
      <c r="I207" s="5">
        <f t="shared" si="5"/>
        <v>119.67479994000001</v>
      </c>
      <c r="J207" s="5">
        <f t="shared" si="7"/>
        <v>127.98755005999998</v>
      </c>
      <c r="K207" s="4">
        <f t="shared" si="6"/>
        <v>1.5760248373021923E-2</v>
      </c>
      <c r="N207" s="11"/>
      <c r="O207" s="8"/>
    </row>
    <row r="208" spans="1:15" x14ac:dyDescent="0.2">
      <c r="A208" s="7">
        <v>40850</v>
      </c>
      <c r="B208" s="5">
        <v>125.730003</v>
      </c>
      <c r="C208" s="5">
        <v>126.91999800000001</v>
      </c>
      <c r="D208" s="5">
        <v>124.019997</v>
      </c>
      <c r="E208" s="5">
        <v>126.660004</v>
      </c>
      <c r="F208" s="5">
        <v>100.739738</v>
      </c>
      <c r="G208" s="6">
        <v>3129800</v>
      </c>
      <c r="H208" s="5">
        <f>Table1[[#This Row],[OPEN]]*Table1[[#This Row],[VOLUME]]</f>
        <v>393509763.38940001</v>
      </c>
      <c r="I208" s="5">
        <f t="shared" si="5"/>
        <v>119.85779996000001</v>
      </c>
      <c r="J208" s="5">
        <f t="shared" si="7"/>
        <v>127.97395008999997</v>
      </c>
      <c r="K208" s="4">
        <f t="shared" si="6"/>
        <v>1.8249095733170684E-2</v>
      </c>
      <c r="N208" s="11"/>
      <c r="O208" s="8"/>
    </row>
    <row r="209" spans="1:15" x14ac:dyDescent="0.2">
      <c r="A209" s="7">
        <v>40851</v>
      </c>
      <c r="B209" s="5">
        <v>125.699997</v>
      </c>
      <c r="C209" s="5">
        <v>126.110001</v>
      </c>
      <c r="D209" s="5">
        <v>124.44000200000001</v>
      </c>
      <c r="E209" s="5">
        <v>125.879997</v>
      </c>
      <c r="F209" s="5">
        <v>100.119362</v>
      </c>
      <c r="G209" s="6">
        <v>2511900</v>
      </c>
      <c r="H209" s="5">
        <f>Table1[[#This Row],[OPEN]]*Table1[[#This Row],[VOLUME]]</f>
        <v>315745822.46429998</v>
      </c>
      <c r="I209" s="5">
        <f t="shared" si="5"/>
        <v>119.98879986000001</v>
      </c>
      <c r="J209" s="5">
        <f t="shared" si="7"/>
        <v>127.95565006999998</v>
      </c>
      <c r="K209" s="4">
        <f t="shared" si="6"/>
        <v>-6.1582739252084018E-3</v>
      </c>
      <c r="N209" s="11"/>
      <c r="O209" s="8"/>
    </row>
    <row r="210" spans="1:15" x14ac:dyDescent="0.2">
      <c r="A210" s="7">
        <v>40854</v>
      </c>
      <c r="B210" s="5">
        <v>125.83000199999999</v>
      </c>
      <c r="C210" s="5">
        <v>126.80999799999999</v>
      </c>
      <c r="D210" s="5">
        <v>124.639999</v>
      </c>
      <c r="E210" s="5">
        <v>126.650002</v>
      </c>
      <c r="F210" s="5">
        <v>100.731773</v>
      </c>
      <c r="G210" s="6">
        <v>2145300</v>
      </c>
      <c r="H210" s="5">
        <f>Table1[[#This Row],[OPEN]]*Table1[[#This Row],[VOLUME]]</f>
        <v>269943103.2906</v>
      </c>
      <c r="I210" s="5">
        <f t="shared" si="5"/>
        <v>120.18359998</v>
      </c>
      <c r="J210" s="5">
        <f t="shared" si="7"/>
        <v>127.94100010499997</v>
      </c>
      <c r="K210" s="4">
        <f t="shared" si="6"/>
        <v>6.1169766313229346E-3</v>
      </c>
      <c r="N210" s="11"/>
      <c r="O210" s="8"/>
    </row>
    <row r="211" spans="1:15" x14ac:dyDescent="0.2">
      <c r="A211" s="7">
        <v>40855</v>
      </c>
      <c r="B211" s="5">
        <v>127.339996</v>
      </c>
      <c r="C211" s="5">
        <v>128.44000199999999</v>
      </c>
      <c r="D211" s="5">
        <v>126.150002</v>
      </c>
      <c r="E211" s="5">
        <v>128.300003</v>
      </c>
      <c r="F211" s="5">
        <v>102.04413599999999</v>
      </c>
      <c r="G211" s="6">
        <v>5425400</v>
      </c>
      <c r="H211" s="5">
        <f>Table1[[#This Row],[OPEN]]*Table1[[#This Row],[VOLUME]]</f>
        <v>690870414.29840004</v>
      </c>
      <c r="I211" s="5">
        <f t="shared" si="5"/>
        <v>120.33159986000001</v>
      </c>
      <c r="J211" s="5">
        <f t="shared" si="7"/>
        <v>127.93145008499997</v>
      </c>
      <c r="K211" s="4">
        <f t="shared" si="6"/>
        <v>1.3028037693990635E-2</v>
      </c>
      <c r="N211" s="11"/>
      <c r="O211" s="8"/>
    </row>
    <row r="212" spans="1:15" x14ac:dyDescent="0.2">
      <c r="A212" s="7">
        <v>40856</v>
      </c>
      <c r="B212" s="5">
        <v>125.339996</v>
      </c>
      <c r="C212" s="5">
        <v>125.889999</v>
      </c>
      <c r="D212" s="5">
        <v>123.30999799999999</v>
      </c>
      <c r="E212" s="5">
        <v>123.57</v>
      </c>
      <c r="F212" s="5">
        <v>98.282111999999998</v>
      </c>
      <c r="G212" s="6">
        <v>4162000</v>
      </c>
      <c r="H212" s="5">
        <f>Table1[[#This Row],[OPEN]]*Table1[[#This Row],[VOLUME]]</f>
        <v>521665063.352</v>
      </c>
      <c r="I212" s="5">
        <f t="shared" si="5"/>
        <v>120.41279979999999</v>
      </c>
      <c r="J212" s="5">
        <f t="shared" si="7"/>
        <v>127.90840007999998</v>
      </c>
      <c r="K212" s="4">
        <f t="shared" si="6"/>
        <v>-3.6866741148868232E-2</v>
      </c>
      <c r="N212" s="11"/>
      <c r="O212" s="8"/>
    </row>
    <row r="213" spans="1:15" x14ac:dyDescent="0.2">
      <c r="A213" s="7">
        <v>40857</v>
      </c>
      <c r="B213" s="5">
        <v>125.199997</v>
      </c>
      <c r="C213" s="5">
        <v>125.360001</v>
      </c>
      <c r="D213" s="5">
        <v>123.449997</v>
      </c>
      <c r="E213" s="5">
        <v>124.769997</v>
      </c>
      <c r="F213" s="5">
        <v>99.236534000000006</v>
      </c>
      <c r="G213" s="6">
        <v>4359200</v>
      </c>
      <c r="H213" s="5">
        <f>Table1[[#This Row],[OPEN]]*Table1[[#This Row],[VOLUME]]</f>
        <v>545771826.9224</v>
      </c>
      <c r="I213" s="5">
        <f t="shared" si="5"/>
        <v>120.45899976000001</v>
      </c>
      <c r="J213" s="5">
        <f t="shared" si="7"/>
        <v>127.88330005999997</v>
      </c>
      <c r="K213" s="4">
        <f t="shared" si="6"/>
        <v>9.7110706482157472E-3</v>
      </c>
      <c r="N213" s="11"/>
      <c r="O213" s="8"/>
    </row>
    <row r="214" spans="1:15" x14ac:dyDescent="0.2">
      <c r="A214" s="7">
        <v>40858</v>
      </c>
      <c r="B214" s="5">
        <v>126.260002</v>
      </c>
      <c r="C214" s="5">
        <v>127.43</v>
      </c>
      <c r="D214" s="5">
        <v>126.230003</v>
      </c>
      <c r="E214" s="5">
        <v>127.099998</v>
      </c>
      <c r="F214" s="5">
        <v>101.089714</v>
      </c>
      <c r="G214" s="6">
        <v>1880400</v>
      </c>
      <c r="H214" s="5">
        <f>Table1[[#This Row],[OPEN]]*Table1[[#This Row],[VOLUME]]</f>
        <v>237419307.7608</v>
      </c>
      <c r="I214" s="5">
        <f t="shared" si="5"/>
        <v>120.53019986000001</v>
      </c>
      <c r="J214" s="5">
        <f t="shared" si="7"/>
        <v>127.86135009999997</v>
      </c>
      <c r="K214" s="4">
        <f t="shared" si="6"/>
        <v>1.8674369287674075E-2</v>
      </c>
      <c r="N214" s="11"/>
      <c r="O214" s="8"/>
    </row>
    <row r="215" spans="1:15" x14ac:dyDescent="0.2">
      <c r="A215" s="7">
        <v>40861</v>
      </c>
      <c r="B215" s="5">
        <v>126.639999</v>
      </c>
      <c r="C215" s="5">
        <v>126.779999</v>
      </c>
      <c r="D215" s="5">
        <v>125.349998</v>
      </c>
      <c r="E215" s="5">
        <v>125.879997</v>
      </c>
      <c r="F215" s="5">
        <v>100.119362</v>
      </c>
      <c r="G215" s="6">
        <v>2788600</v>
      </c>
      <c r="H215" s="5">
        <f>Table1[[#This Row],[OPEN]]*Table1[[#This Row],[VOLUME]]</f>
        <v>353148301.21140003</v>
      </c>
      <c r="I215" s="5">
        <f t="shared" si="5"/>
        <v>120.68579982</v>
      </c>
      <c r="J215" s="5">
        <f t="shared" si="7"/>
        <v>127.85175010499995</v>
      </c>
      <c r="K215" s="4">
        <f t="shared" si="6"/>
        <v>-9.5987491675648684E-3</v>
      </c>
      <c r="N215" s="11"/>
      <c r="O215" s="8"/>
    </row>
    <row r="216" spans="1:15" x14ac:dyDescent="0.2">
      <c r="A216" s="7">
        <v>40862</v>
      </c>
      <c r="B216" s="5">
        <v>125.629997</v>
      </c>
      <c r="C216" s="5">
        <v>127.16999800000001</v>
      </c>
      <c r="D216" s="5">
        <v>125.150002</v>
      </c>
      <c r="E216" s="5">
        <v>126.58000199999999</v>
      </c>
      <c r="F216" s="5">
        <v>100.676117</v>
      </c>
      <c r="G216" s="6">
        <v>2927000</v>
      </c>
      <c r="H216" s="5">
        <f>Table1[[#This Row],[OPEN]]*Table1[[#This Row],[VOLUME]]</f>
        <v>367719001.21899998</v>
      </c>
      <c r="I216" s="5">
        <f t="shared" si="5"/>
        <v>120.90279977999998</v>
      </c>
      <c r="J216" s="5">
        <f t="shared" si="7"/>
        <v>127.83020007999998</v>
      </c>
      <c r="K216" s="4">
        <f t="shared" si="6"/>
        <v>5.5608914575997481E-3</v>
      </c>
      <c r="N216" s="11"/>
      <c r="O216" s="8"/>
    </row>
    <row r="217" spans="1:15" x14ac:dyDescent="0.2">
      <c r="A217" s="7">
        <v>40863</v>
      </c>
      <c r="B217" s="5">
        <v>125.260002</v>
      </c>
      <c r="C217" s="5">
        <v>126.75</v>
      </c>
      <c r="D217" s="5">
        <v>124.30999799999999</v>
      </c>
      <c r="E217" s="5">
        <v>124.480003</v>
      </c>
      <c r="F217" s="5">
        <v>99.005882</v>
      </c>
      <c r="G217" s="6">
        <v>5489700</v>
      </c>
      <c r="H217" s="5">
        <f>Table1[[#This Row],[OPEN]]*Table1[[#This Row],[VOLUME]]</f>
        <v>687639832.97940004</v>
      </c>
      <c r="I217" s="5">
        <f t="shared" si="5"/>
        <v>121.02439981999999</v>
      </c>
      <c r="J217" s="5">
        <f t="shared" si="7"/>
        <v>127.80200011999997</v>
      </c>
      <c r="K217" s="4">
        <f t="shared" si="6"/>
        <v>-1.6590290463101676E-2</v>
      </c>
      <c r="N217" s="11"/>
      <c r="O217" s="8"/>
    </row>
    <row r="218" spans="1:15" x14ac:dyDescent="0.2">
      <c r="A218" s="7">
        <v>40864</v>
      </c>
      <c r="B218" s="5">
        <v>124.269997</v>
      </c>
      <c r="C218" s="5">
        <v>124.57</v>
      </c>
      <c r="D218" s="5">
        <v>121.660004</v>
      </c>
      <c r="E218" s="5">
        <v>122.5</v>
      </c>
      <c r="F218" s="5">
        <v>97.431067999999996</v>
      </c>
      <c r="G218" s="6">
        <v>5357200</v>
      </c>
      <c r="H218" s="5">
        <f>Table1[[#This Row],[OPEN]]*Table1[[#This Row],[VOLUME]]</f>
        <v>665739227.92840004</v>
      </c>
      <c r="I218" s="5">
        <f t="shared" si="5"/>
        <v>121.10999979999998</v>
      </c>
      <c r="J218" s="5">
        <f t="shared" si="7"/>
        <v>127.76965007999998</v>
      </c>
      <c r="K218" s="4">
        <f t="shared" si="6"/>
        <v>-1.5906193382723477E-2</v>
      </c>
      <c r="N218" s="11"/>
      <c r="O218" s="8"/>
    </row>
    <row r="219" spans="1:15" x14ac:dyDescent="0.2">
      <c r="A219" s="7">
        <v>40865</v>
      </c>
      <c r="B219" s="5">
        <v>122.879997</v>
      </c>
      <c r="C219" s="5">
        <v>123.120003</v>
      </c>
      <c r="D219" s="5">
        <v>121.870003</v>
      </c>
      <c r="E219" s="5">
        <v>122.339996</v>
      </c>
      <c r="F219" s="5">
        <v>97.303802000000005</v>
      </c>
      <c r="G219" s="6">
        <v>2507200</v>
      </c>
      <c r="H219" s="5">
        <f>Table1[[#This Row],[OPEN]]*Table1[[#This Row],[VOLUME]]</f>
        <v>308084728.47839999</v>
      </c>
      <c r="I219" s="5">
        <f t="shared" si="5"/>
        <v>121.20559977999996</v>
      </c>
      <c r="J219" s="5">
        <f t="shared" si="7"/>
        <v>127.72740005499996</v>
      </c>
      <c r="K219" s="4">
        <f t="shared" si="6"/>
        <v>-1.3061551020407958E-3</v>
      </c>
      <c r="N219" s="11"/>
      <c r="O219" s="8"/>
    </row>
    <row r="220" spans="1:15" x14ac:dyDescent="0.2">
      <c r="A220" s="7">
        <v>40868</v>
      </c>
      <c r="B220" s="5">
        <v>120.57</v>
      </c>
      <c r="C220" s="5">
        <v>120.730003</v>
      </c>
      <c r="D220" s="5">
        <v>119.08000199999999</v>
      </c>
      <c r="E220" s="5">
        <v>120.050003</v>
      </c>
      <c r="F220" s="5">
        <v>95.482444999999998</v>
      </c>
      <c r="G220" s="6">
        <v>4396000</v>
      </c>
      <c r="H220" s="5">
        <f>Table1[[#This Row],[OPEN]]*Table1[[#This Row],[VOLUME]]</f>
        <v>530025719.99999994</v>
      </c>
      <c r="I220" s="5">
        <f t="shared" si="5"/>
        <v>121.32039973999996</v>
      </c>
      <c r="J220" s="5">
        <f t="shared" si="7"/>
        <v>127.67050006999996</v>
      </c>
      <c r="K220" s="4">
        <f t="shared" si="6"/>
        <v>-1.87182693712038E-2</v>
      </c>
      <c r="N220" s="11"/>
      <c r="O220" s="8"/>
    </row>
    <row r="221" spans="1:15" x14ac:dyDescent="0.2">
      <c r="A221" s="7">
        <v>40869</v>
      </c>
      <c r="B221" s="5">
        <v>119.80999799999999</v>
      </c>
      <c r="C221" s="5">
        <v>120.480003</v>
      </c>
      <c r="D221" s="5">
        <v>118.91999800000001</v>
      </c>
      <c r="E221" s="5">
        <v>119.57</v>
      </c>
      <c r="F221" s="5">
        <v>95.100669999999994</v>
      </c>
      <c r="G221" s="6">
        <v>3448400</v>
      </c>
      <c r="H221" s="5">
        <f>Table1[[#This Row],[OPEN]]*Table1[[#This Row],[VOLUME]]</f>
        <v>413152797.10319996</v>
      </c>
      <c r="I221" s="5">
        <f t="shared" si="5"/>
        <v>121.36799969999994</v>
      </c>
      <c r="J221" s="5">
        <f t="shared" si="7"/>
        <v>127.60670002499995</v>
      </c>
      <c r="K221" s="4">
        <f t="shared" si="6"/>
        <v>-3.9983589171589395E-3</v>
      </c>
      <c r="N221" s="11"/>
      <c r="O221" s="8"/>
    </row>
    <row r="222" spans="1:15" x14ac:dyDescent="0.2">
      <c r="A222" s="7">
        <v>40870</v>
      </c>
      <c r="B222" s="5">
        <v>118.459999</v>
      </c>
      <c r="C222" s="5">
        <v>118.58000199999999</v>
      </c>
      <c r="D222" s="5">
        <v>116.93</v>
      </c>
      <c r="E222" s="5">
        <v>116.93</v>
      </c>
      <c r="F222" s="5">
        <v>93.000945999999999</v>
      </c>
      <c r="G222" s="6">
        <v>4129100</v>
      </c>
      <c r="H222" s="5">
        <f>Table1[[#This Row],[OPEN]]*Table1[[#This Row],[VOLUME]]</f>
        <v>489133181.87089998</v>
      </c>
      <c r="I222" s="5">
        <f t="shared" si="5"/>
        <v>121.36219967999995</v>
      </c>
      <c r="J222" s="5">
        <f t="shared" si="7"/>
        <v>127.53580002499996</v>
      </c>
      <c r="K222" s="4">
        <f t="shared" si="6"/>
        <v>-2.2079116835326484E-2</v>
      </c>
      <c r="N222" s="11"/>
      <c r="O222" s="8"/>
    </row>
    <row r="223" spans="1:15" x14ac:dyDescent="0.2">
      <c r="A223" s="7">
        <v>40872</v>
      </c>
      <c r="B223" s="5">
        <v>116.739998</v>
      </c>
      <c r="C223" s="5">
        <v>118.05999799999999</v>
      </c>
      <c r="D223" s="5">
        <v>116.639999</v>
      </c>
      <c r="E223" s="5">
        <v>116.639999</v>
      </c>
      <c r="F223" s="5">
        <v>92.770294000000007</v>
      </c>
      <c r="G223" s="6">
        <v>1583100</v>
      </c>
      <c r="H223" s="5">
        <f>Table1[[#This Row],[OPEN]]*Table1[[#This Row],[VOLUME]]</f>
        <v>184811090.83379999</v>
      </c>
      <c r="I223" s="5">
        <f t="shared" si="5"/>
        <v>121.27619961999993</v>
      </c>
      <c r="J223" s="5">
        <f t="shared" si="7"/>
        <v>127.45905003499996</v>
      </c>
      <c r="K223" s="4">
        <f t="shared" si="6"/>
        <v>-2.4801248610279991E-3</v>
      </c>
      <c r="N223" s="11"/>
      <c r="O223" s="8"/>
    </row>
    <row r="224" spans="1:15" x14ac:dyDescent="0.2">
      <c r="A224" s="7">
        <v>40875</v>
      </c>
      <c r="B224" s="5">
        <v>119.879997</v>
      </c>
      <c r="C224" s="5">
        <v>120.55999799999999</v>
      </c>
      <c r="D224" s="5">
        <v>119.220001</v>
      </c>
      <c r="E224" s="5">
        <v>120.040001</v>
      </c>
      <c r="F224" s="5">
        <v>95.474502999999999</v>
      </c>
      <c r="G224" s="6">
        <v>3976400</v>
      </c>
      <c r="H224" s="5">
        <f>Table1[[#This Row],[OPEN]]*Table1[[#This Row],[VOLUME]]</f>
        <v>476690820.07080001</v>
      </c>
      <c r="I224" s="5">
        <f t="shared" si="5"/>
        <v>121.22719951999996</v>
      </c>
      <c r="J224" s="5">
        <f t="shared" si="7"/>
        <v>127.39684998499997</v>
      </c>
      <c r="K224" s="4">
        <f t="shared" si="6"/>
        <v>2.9149537286947247E-2</v>
      </c>
      <c r="N224" s="11"/>
      <c r="O224" s="8"/>
    </row>
    <row r="225" spans="1:15" x14ac:dyDescent="0.2">
      <c r="A225" s="7">
        <v>40876</v>
      </c>
      <c r="B225" s="5">
        <v>120.43</v>
      </c>
      <c r="C225" s="5">
        <v>121.25</v>
      </c>
      <c r="D225" s="5">
        <v>120.019997</v>
      </c>
      <c r="E225" s="5">
        <v>120.470001</v>
      </c>
      <c r="F225" s="5">
        <v>95.816505000000006</v>
      </c>
      <c r="G225" s="6">
        <v>3620000</v>
      </c>
      <c r="H225" s="5">
        <f>Table1[[#This Row],[OPEN]]*Table1[[#This Row],[VOLUME]]</f>
        <v>435956600</v>
      </c>
      <c r="I225" s="5">
        <f t="shared" si="5"/>
        <v>121.22479945999996</v>
      </c>
      <c r="J225" s="5">
        <f t="shared" si="7"/>
        <v>127.33124996999997</v>
      </c>
      <c r="K225" s="4">
        <f t="shared" si="6"/>
        <v>3.5821392570631883E-3</v>
      </c>
      <c r="N225" s="11"/>
      <c r="O225" s="8"/>
    </row>
    <row r="226" spans="1:15" x14ac:dyDescent="0.2">
      <c r="A226" s="7">
        <v>40877</v>
      </c>
      <c r="B226" s="5">
        <v>123.889999</v>
      </c>
      <c r="C226" s="5">
        <v>125.629997</v>
      </c>
      <c r="D226" s="5">
        <v>123.639999</v>
      </c>
      <c r="E226" s="5">
        <v>125.400002</v>
      </c>
      <c r="F226" s="5">
        <v>99.737587000000005</v>
      </c>
      <c r="G226" s="6">
        <v>5153700</v>
      </c>
      <c r="H226" s="5">
        <f>Table1[[#This Row],[OPEN]]*Table1[[#This Row],[VOLUME]]</f>
        <v>638491887.84630001</v>
      </c>
      <c r="I226" s="5">
        <f t="shared" si="5"/>
        <v>121.26499949999997</v>
      </c>
      <c r="J226" s="5">
        <f t="shared" si="7"/>
        <v>127.28309994499996</v>
      </c>
      <c r="K226" s="4">
        <f t="shared" si="6"/>
        <v>4.0923059343213719E-2</v>
      </c>
      <c r="N226" s="11"/>
      <c r="O226" s="8"/>
    </row>
    <row r="227" spans="1:15" x14ac:dyDescent="0.2">
      <c r="A227" s="7">
        <v>40878</v>
      </c>
      <c r="B227" s="5">
        <v>125.279999</v>
      </c>
      <c r="C227" s="5">
        <v>126.05999799999999</v>
      </c>
      <c r="D227" s="5">
        <v>124.849998</v>
      </c>
      <c r="E227" s="5">
        <v>125.360001</v>
      </c>
      <c r="F227" s="5">
        <v>99.705780000000004</v>
      </c>
      <c r="G227" s="6">
        <v>3207900</v>
      </c>
      <c r="H227" s="5">
        <f>Table1[[#This Row],[OPEN]]*Table1[[#This Row],[VOLUME]]</f>
        <v>401885708.79210001</v>
      </c>
      <c r="I227" s="5">
        <f t="shared" si="5"/>
        <v>121.3449995</v>
      </c>
      <c r="J227" s="5">
        <f t="shared" si="7"/>
        <v>127.23959995999994</v>
      </c>
      <c r="K227" s="4">
        <f t="shared" si="6"/>
        <v>-3.1898723574186327E-4</v>
      </c>
      <c r="N227" s="11"/>
      <c r="O227" s="8"/>
    </row>
    <row r="228" spans="1:15" x14ac:dyDescent="0.2">
      <c r="A228" s="7">
        <v>40879</v>
      </c>
      <c r="B228" s="5">
        <v>126.550003</v>
      </c>
      <c r="C228" s="5">
        <v>126.93</v>
      </c>
      <c r="D228" s="5">
        <v>125.19000200000001</v>
      </c>
      <c r="E228" s="5">
        <v>125.339996</v>
      </c>
      <c r="F228" s="5">
        <v>99.689887999999996</v>
      </c>
      <c r="G228" s="6">
        <v>4746100</v>
      </c>
      <c r="H228" s="5">
        <f>Table1[[#This Row],[OPEN]]*Table1[[#This Row],[VOLUME]]</f>
        <v>600618969.23829997</v>
      </c>
      <c r="I228" s="5">
        <f t="shared" si="5"/>
        <v>121.5911996</v>
      </c>
      <c r="J228" s="5">
        <f t="shared" si="7"/>
        <v>127.20254993999995</v>
      </c>
      <c r="K228" s="4">
        <f t="shared" si="6"/>
        <v>-1.5958040715069455E-4</v>
      </c>
      <c r="N228" s="11"/>
      <c r="O228" s="8"/>
    </row>
    <row r="229" spans="1:15" x14ac:dyDescent="0.2">
      <c r="A229" s="7">
        <v>40882</v>
      </c>
      <c r="B229" s="5">
        <v>127.290001</v>
      </c>
      <c r="C229" s="5">
        <v>127.610001</v>
      </c>
      <c r="D229" s="5">
        <v>125.889999</v>
      </c>
      <c r="E229" s="5">
        <v>126.629997</v>
      </c>
      <c r="F229" s="5">
        <v>100.715881</v>
      </c>
      <c r="G229" s="6">
        <v>5694700</v>
      </c>
      <c r="H229" s="5">
        <f>Table1[[#This Row],[OPEN]]*Table1[[#This Row],[VOLUME]]</f>
        <v>724878368.6947</v>
      </c>
      <c r="I229" s="5">
        <f t="shared" si="5"/>
        <v>121.87399958000002</v>
      </c>
      <c r="J229" s="5">
        <f t="shared" si="7"/>
        <v>127.16464996999997</v>
      </c>
      <c r="K229" s="4">
        <f t="shared" si="6"/>
        <v>1.0292014051125342E-2</v>
      </c>
      <c r="N229" s="11"/>
      <c r="O229" s="8"/>
    </row>
    <row r="230" spans="1:15" x14ac:dyDescent="0.2">
      <c r="A230" s="7">
        <v>40883</v>
      </c>
      <c r="B230" s="5">
        <v>126.629997</v>
      </c>
      <c r="C230" s="5">
        <v>127.540001</v>
      </c>
      <c r="D230" s="5">
        <v>126.199997</v>
      </c>
      <c r="E230" s="5">
        <v>126.699997</v>
      </c>
      <c r="F230" s="5">
        <v>100.771545</v>
      </c>
      <c r="G230" s="6">
        <v>3054600</v>
      </c>
      <c r="H230" s="5">
        <f>Table1[[#This Row],[OPEN]]*Table1[[#This Row],[VOLUME]]</f>
        <v>386803988.8362</v>
      </c>
      <c r="I230" s="5">
        <f t="shared" si="5"/>
        <v>122.10659952000002</v>
      </c>
      <c r="J230" s="5">
        <f t="shared" si="7"/>
        <v>127.12974994999996</v>
      </c>
      <c r="K230" s="4">
        <f t="shared" si="6"/>
        <v>5.5279161066379423E-4</v>
      </c>
      <c r="N230" s="11"/>
      <c r="O230" s="8"/>
    </row>
    <row r="231" spans="1:15" x14ac:dyDescent="0.2">
      <c r="A231" s="7">
        <v>40884</v>
      </c>
      <c r="B231" s="5">
        <v>126.269997</v>
      </c>
      <c r="C231" s="5">
        <v>127.68</v>
      </c>
      <c r="D231" s="5">
        <v>125.410004</v>
      </c>
      <c r="E231" s="5">
        <v>127.099998</v>
      </c>
      <c r="F231" s="5">
        <v>101.089714</v>
      </c>
      <c r="G231" s="6">
        <v>4539300</v>
      </c>
      <c r="H231" s="5">
        <f>Table1[[#This Row],[OPEN]]*Table1[[#This Row],[VOLUME]]</f>
        <v>573177397.38209999</v>
      </c>
      <c r="I231" s="5">
        <f t="shared" si="5"/>
        <v>122.25379938000003</v>
      </c>
      <c r="J231" s="5">
        <f t="shared" si="7"/>
        <v>127.09984993499997</v>
      </c>
      <c r="K231" s="4">
        <f t="shared" si="6"/>
        <v>3.1570718979574419E-3</v>
      </c>
      <c r="N231" s="11"/>
      <c r="O231" s="8"/>
    </row>
    <row r="232" spans="1:15" x14ac:dyDescent="0.2">
      <c r="A232" s="7">
        <v>40885</v>
      </c>
      <c r="B232" s="5">
        <v>126.290001</v>
      </c>
      <c r="C232" s="5">
        <v>126.599998</v>
      </c>
      <c r="D232" s="5">
        <v>124.08000199999999</v>
      </c>
      <c r="E232" s="5">
        <v>124.410004</v>
      </c>
      <c r="F232" s="5">
        <v>98.950187999999997</v>
      </c>
      <c r="G232" s="6">
        <v>3763300</v>
      </c>
      <c r="H232" s="5">
        <f>Table1[[#This Row],[OPEN]]*Table1[[#This Row],[VOLUME]]</f>
        <v>475267160.7633</v>
      </c>
      <c r="I232" s="5">
        <f t="shared" si="5"/>
        <v>122.41599940000003</v>
      </c>
      <c r="J232" s="5">
        <f t="shared" si="7"/>
        <v>127.07454990999999</v>
      </c>
      <c r="K232" s="4">
        <f t="shared" si="6"/>
        <v>-2.1164390576937642E-2</v>
      </c>
      <c r="N232" s="11"/>
      <c r="O232" s="8"/>
    </row>
    <row r="233" spans="1:15" x14ac:dyDescent="0.2">
      <c r="A233" s="7">
        <v>40886</v>
      </c>
      <c r="B233" s="5">
        <v>124.93</v>
      </c>
      <c r="C233" s="5">
        <v>126.790001</v>
      </c>
      <c r="D233" s="5">
        <v>124.83000199999999</v>
      </c>
      <c r="E233" s="5">
        <v>126.459999</v>
      </c>
      <c r="F233" s="5">
        <v>100.580681</v>
      </c>
      <c r="G233" s="6">
        <v>2608800</v>
      </c>
      <c r="H233" s="5">
        <f>Table1[[#This Row],[OPEN]]*Table1[[#This Row],[VOLUME]]</f>
        <v>325917384</v>
      </c>
      <c r="I233" s="5">
        <f t="shared" si="5"/>
        <v>122.56539942000005</v>
      </c>
      <c r="J233" s="5">
        <f t="shared" si="7"/>
        <v>127.03924988499999</v>
      </c>
      <c r="K233" s="4">
        <f t="shared" si="6"/>
        <v>1.6477734378981257E-2</v>
      </c>
      <c r="N233" s="11"/>
      <c r="O233" s="8"/>
    </row>
    <row r="234" spans="1:15" x14ac:dyDescent="0.2">
      <c r="A234" s="7">
        <v>40889</v>
      </c>
      <c r="B234" s="5">
        <v>125.370003</v>
      </c>
      <c r="C234" s="5">
        <v>125.400002</v>
      </c>
      <c r="D234" s="5">
        <v>123.599998</v>
      </c>
      <c r="E234" s="5">
        <v>124.639999</v>
      </c>
      <c r="F234" s="5">
        <v>99.133140999999995</v>
      </c>
      <c r="G234" s="6">
        <v>2895600</v>
      </c>
      <c r="H234" s="5">
        <f>Table1[[#This Row],[OPEN]]*Table1[[#This Row],[VOLUME]]</f>
        <v>363021380.6868</v>
      </c>
      <c r="I234" s="5">
        <f t="shared" si="5"/>
        <v>122.77579952000004</v>
      </c>
      <c r="J234" s="5">
        <f t="shared" si="7"/>
        <v>126.99944988999999</v>
      </c>
      <c r="K234" s="4">
        <f t="shared" si="6"/>
        <v>-1.4391902691696101E-2</v>
      </c>
      <c r="N234" s="11"/>
      <c r="O234" s="8"/>
    </row>
    <row r="235" spans="1:15" x14ac:dyDescent="0.2">
      <c r="A235" s="7">
        <v>40890</v>
      </c>
      <c r="B235" s="5">
        <v>125.32</v>
      </c>
      <c r="C235" s="5">
        <v>125.989998</v>
      </c>
      <c r="D235" s="5">
        <v>122.879997</v>
      </c>
      <c r="E235" s="5">
        <v>123.489998</v>
      </c>
      <c r="F235" s="5">
        <v>98.218451999999999</v>
      </c>
      <c r="G235" s="6">
        <v>4534400</v>
      </c>
      <c r="H235" s="5">
        <f>Table1[[#This Row],[OPEN]]*Table1[[#This Row],[VOLUME]]</f>
        <v>568251008</v>
      </c>
      <c r="I235" s="5">
        <f t="shared" si="5"/>
        <v>123.02479946000003</v>
      </c>
      <c r="J235" s="5">
        <f t="shared" si="7"/>
        <v>126.95529992</v>
      </c>
      <c r="K235" s="4">
        <f t="shared" si="6"/>
        <v>-9.226580626015557E-3</v>
      </c>
      <c r="N235" s="11"/>
      <c r="O235" s="8"/>
    </row>
    <row r="236" spans="1:15" x14ac:dyDescent="0.2">
      <c r="A236" s="7">
        <v>40891</v>
      </c>
      <c r="B236" s="5">
        <v>123.019997</v>
      </c>
      <c r="C236" s="5">
        <v>123.43</v>
      </c>
      <c r="D236" s="5">
        <v>121.879997</v>
      </c>
      <c r="E236" s="5">
        <v>122.129997</v>
      </c>
      <c r="F236" s="5">
        <v>97.136786999999998</v>
      </c>
      <c r="G236" s="6">
        <v>3879700</v>
      </c>
      <c r="H236" s="5">
        <f>Table1[[#This Row],[OPEN]]*Table1[[#This Row],[VOLUME]]</f>
        <v>477280682.36089998</v>
      </c>
      <c r="I236" s="5">
        <f t="shared" si="5"/>
        <v>123.31119946000004</v>
      </c>
      <c r="J236" s="5">
        <f t="shared" si="7"/>
        <v>126.91414990499999</v>
      </c>
      <c r="K236" s="4">
        <f t="shared" si="6"/>
        <v>-1.101304576909945E-2</v>
      </c>
      <c r="N236" s="11"/>
      <c r="O236" s="8"/>
    </row>
    <row r="237" spans="1:15" x14ac:dyDescent="0.2">
      <c r="A237" s="7">
        <v>40892</v>
      </c>
      <c r="B237" s="5">
        <v>123.480003</v>
      </c>
      <c r="C237" s="5">
        <v>123.599998</v>
      </c>
      <c r="D237" s="5">
        <v>122.400002</v>
      </c>
      <c r="E237" s="5">
        <v>122.589996</v>
      </c>
      <c r="F237" s="5">
        <v>97.502655000000004</v>
      </c>
      <c r="G237" s="6">
        <v>5157900</v>
      </c>
      <c r="H237" s="5">
        <f>Table1[[#This Row],[OPEN]]*Table1[[#This Row],[VOLUME]]</f>
        <v>636897507.47369993</v>
      </c>
      <c r="I237" s="5">
        <f t="shared" si="5"/>
        <v>123.52159954000004</v>
      </c>
      <c r="J237" s="5">
        <f t="shared" si="7"/>
        <v>126.86704995000002</v>
      </c>
      <c r="K237" s="4">
        <f t="shared" si="6"/>
        <v>3.766470247272613E-3</v>
      </c>
      <c r="N237" s="11"/>
      <c r="O237" s="8"/>
    </row>
    <row r="238" spans="1:15" x14ac:dyDescent="0.2">
      <c r="A238" s="7">
        <v>40893</v>
      </c>
      <c r="B238" s="5">
        <v>123.43</v>
      </c>
      <c r="C238" s="5">
        <v>124.120003</v>
      </c>
      <c r="D238" s="5">
        <v>122.480003</v>
      </c>
      <c r="E238" s="5">
        <v>122.779999</v>
      </c>
      <c r="F238" s="5">
        <v>97.653778000000003</v>
      </c>
      <c r="G238" s="6">
        <v>6701800</v>
      </c>
      <c r="H238" s="5">
        <f>Table1[[#This Row],[OPEN]]*Table1[[#This Row],[VOLUME]]</f>
        <v>827203174</v>
      </c>
      <c r="I238" s="5">
        <f t="shared" si="5"/>
        <v>123.69579952000008</v>
      </c>
      <c r="J238" s="5">
        <f t="shared" si="7"/>
        <v>126.81464993000002</v>
      </c>
      <c r="K238" s="4">
        <f t="shared" si="6"/>
        <v>1.5499062419417342E-3</v>
      </c>
      <c r="N238" s="11"/>
      <c r="O238" s="8"/>
    </row>
    <row r="239" spans="1:15" x14ac:dyDescent="0.2">
      <c r="A239" s="7">
        <v>40896</v>
      </c>
      <c r="B239" s="5">
        <v>123.230003</v>
      </c>
      <c r="C239" s="5">
        <v>123.5</v>
      </c>
      <c r="D239" s="5">
        <v>121.199997</v>
      </c>
      <c r="E239" s="5">
        <v>121.480003</v>
      </c>
      <c r="F239" s="5">
        <v>96.619804000000002</v>
      </c>
      <c r="G239" s="6">
        <v>4096100</v>
      </c>
      <c r="H239" s="5">
        <f>Table1[[#This Row],[OPEN]]*Table1[[#This Row],[VOLUME]]</f>
        <v>504762415.28829998</v>
      </c>
      <c r="I239" s="5">
        <f t="shared" si="5"/>
        <v>123.80959956000007</v>
      </c>
      <c r="J239" s="5">
        <f t="shared" si="7"/>
        <v>126.76394997000001</v>
      </c>
      <c r="K239" s="4">
        <f t="shared" si="6"/>
        <v>-1.0588011162958266E-2</v>
      </c>
      <c r="N239" s="11"/>
      <c r="O239" s="8"/>
    </row>
    <row r="240" spans="1:15" x14ac:dyDescent="0.2">
      <c r="A240" s="7">
        <v>40897</v>
      </c>
      <c r="B240" s="5">
        <v>123.339996</v>
      </c>
      <c r="C240" s="5">
        <v>125.30999799999999</v>
      </c>
      <c r="D240" s="5">
        <v>123.339996</v>
      </c>
      <c r="E240" s="5">
        <v>125.120003</v>
      </c>
      <c r="F240" s="5">
        <v>99.514893000000001</v>
      </c>
      <c r="G240" s="6">
        <v>5738100</v>
      </c>
      <c r="H240" s="5">
        <f>Table1[[#This Row],[OPEN]]*Table1[[#This Row],[VOLUME]]</f>
        <v>707737231.04760003</v>
      </c>
      <c r="I240" s="5">
        <f t="shared" si="5"/>
        <v>123.91539942000007</v>
      </c>
      <c r="J240" s="5">
        <f t="shared" si="7"/>
        <v>126.719949955</v>
      </c>
      <c r="K240" s="4">
        <f t="shared" si="6"/>
        <v>2.9963779306129812E-2</v>
      </c>
      <c r="N240" s="11"/>
      <c r="O240" s="8"/>
    </row>
    <row r="241" spans="1:15" x14ac:dyDescent="0.2">
      <c r="A241" s="7">
        <v>40898</v>
      </c>
      <c r="B241" s="5">
        <v>125.050003</v>
      </c>
      <c r="C241" s="5">
        <v>125.55999799999999</v>
      </c>
      <c r="D241" s="5">
        <v>123.91999800000001</v>
      </c>
      <c r="E241" s="5">
        <v>125.32</v>
      </c>
      <c r="F241" s="5">
        <v>99.673957999999999</v>
      </c>
      <c r="G241" s="6">
        <v>4692700</v>
      </c>
      <c r="H241" s="5">
        <f>Table1[[#This Row],[OPEN]]*Table1[[#This Row],[VOLUME]]</f>
        <v>586822149.07809997</v>
      </c>
      <c r="I241" s="5">
        <f t="shared" si="5"/>
        <v>124.03139948000006</v>
      </c>
      <c r="J241" s="5">
        <f t="shared" si="7"/>
        <v>126.68119995500001</v>
      </c>
      <c r="K241" s="4">
        <f t="shared" si="6"/>
        <v>1.5984414578378292E-3</v>
      </c>
      <c r="N241" s="11"/>
      <c r="O241" s="8"/>
    </row>
    <row r="242" spans="1:15" x14ac:dyDescent="0.2">
      <c r="A242" s="7">
        <v>40899</v>
      </c>
      <c r="B242" s="5">
        <v>125.010002</v>
      </c>
      <c r="C242" s="5">
        <v>125.80999799999999</v>
      </c>
      <c r="D242" s="5">
        <v>124.779999</v>
      </c>
      <c r="E242" s="5">
        <v>125.800003</v>
      </c>
      <c r="F242" s="5">
        <v>100.67430899999999</v>
      </c>
      <c r="G242" s="6">
        <v>2249200</v>
      </c>
      <c r="H242" s="5">
        <f>Table1[[#This Row],[OPEN]]*Table1[[#This Row],[VOLUME]]</f>
        <v>281172496.49839997</v>
      </c>
      <c r="I242" s="5">
        <f t="shared" si="5"/>
        <v>124.11199946000005</v>
      </c>
      <c r="J242" s="5">
        <f t="shared" si="7"/>
        <v>126.64874996499999</v>
      </c>
      <c r="K242" s="4">
        <f t="shared" si="6"/>
        <v>3.8302186402809912E-3</v>
      </c>
      <c r="N242" s="11"/>
      <c r="O242" s="8"/>
    </row>
    <row r="243" spans="1:15" x14ac:dyDescent="0.2">
      <c r="A243" s="7">
        <v>40900</v>
      </c>
      <c r="B243" s="5">
        <v>126.139999</v>
      </c>
      <c r="C243" s="5">
        <v>126.860001</v>
      </c>
      <c r="D243" s="5">
        <v>125.860001</v>
      </c>
      <c r="E243" s="5">
        <v>126.800003</v>
      </c>
      <c r="F243" s="5">
        <v>101.474571</v>
      </c>
      <c r="G243" s="6">
        <v>2041600</v>
      </c>
      <c r="H243" s="5">
        <f>Table1[[#This Row],[OPEN]]*Table1[[#This Row],[VOLUME]]</f>
        <v>257527421.95840001</v>
      </c>
      <c r="I243" s="5">
        <f t="shared" si="5"/>
        <v>124.22539942000003</v>
      </c>
      <c r="J243" s="5">
        <f t="shared" si="7"/>
        <v>126.62949993499998</v>
      </c>
      <c r="K243" s="4">
        <f t="shared" si="6"/>
        <v>7.949125406618629E-3</v>
      </c>
      <c r="N243" s="11"/>
      <c r="O243" s="8"/>
    </row>
    <row r="244" spans="1:15" x14ac:dyDescent="0.2">
      <c r="A244" s="7">
        <v>40904</v>
      </c>
      <c r="B244" s="5">
        <v>126.620003</v>
      </c>
      <c r="C244" s="5">
        <v>127.25</v>
      </c>
      <c r="D244" s="5">
        <v>126.489998</v>
      </c>
      <c r="E244" s="5">
        <v>126.879997</v>
      </c>
      <c r="F244" s="5">
        <v>101.53861999999999</v>
      </c>
      <c r="G244" s="6">
        <v>2287700</v>
      </c>
      <c r="H244" s="5">
        <f>Table1[[#This Row],[OPEN]]*Table1[[#This Row],[VOLUME]]</f>
        <v>289668580.86309999</v>
      </c>
      <c r="I244" s="5">
        <f t="shared" ref="I244:I307" si="8">AVERAGE(B195:B244)</f>
        <v>124.31199946000002</v>
      </c>
      <c r="J244" s="5">
        <f t="shared" si="7"/>
        <v>126.61029991499998</v>
      </c>
      <c r="K244" s="4">
        <f t="shared" si="6"/>
        <v>6.3086749296048517E-4</v>
      </c>
      <c r="N244" s="11"/>
      <c r="O244" s="8"/>
    </row>
    <row r="245" spans="1:15" x14ac:dyDescent="0.2">
      <c r="A245" s="7">
        <v>40905</v>
      </c>
      <c r="B245" s="5">
        <v>126.93</v>
      </c>
      <c r="C245" s="5">
        <v>126.970001</v>
      </c>
      <c r="D245" s="5">
        <v>125.16999800000001</v>
      </c>
      <c r="E245" s="5">
        <v>125.349998</v>
      </c>
      <c r="F245" s="5">
        <v>100.31418600000001</v>
      </c>
      <c r="G245" s="6">
        <v>2126200</v>
      </c>
      <c r="H245" s="5">
        <f>Table1[[#This Row],[OPEN]]*Table1[[#This Row],[VOLUME]]</f>
        <v>269878566</v>
      </c>
      <c r="I245" s="5">
        <f t="shared" si="8"/>
        <v>124.40279948000001</v>
      </c>
      <c r="J245" s="5">
        <f t="shared" si="7"/>
        <v>126.60974990999999</v>
      </c>
      <c r="K245" s="4">
        <f t="shared" si="6"/>
        <v>-1.2058630486884381E-2</v>
      </c>
      <c r="N245" s="11"/>
      <c r="O245" s="8"/>
    </row>
    <row r="246" spans="1:15" x14ac:dyDescent="0.2">
      <c r="A246" s="7">
        <v>40906</v>
      </c>
      <c r="B246" s="5">
        <v>125.69000200000001</v>
      </c>
      <c r="C246" s="5">
        <v>128.050003</v>
      </c>
      <c r="D246" s="5">
        <v>125.620003</v>
      </c>
      <c r="E246" s="5">
        <v>126.540001</v>
      </c>
      <c r="F246" s="5">
        <v>101.266502</v>
      </c>
      <c r="G246" s="6">
        <v>1470500</v>
      </c>
      <c r="H246" s="5">
        <f>Table1[[#This Row],[OPEN]]*Table1[[#This Row],[VOLUME]]</f>
        <v>184827147.94100001</v>
      </c>
      <c r="I246" s="5">
        <f t="shared" si="8"/>
        <v>124.50619958000001</v>
      </c>
      <c r="J246" s="5">
        <f t="shared" si="7"/>
        <v>126.59499992499997</v>
      </c>
      <c r="K246" s="4">
        <f t="shared" si="6"/>
        <v>9.4934425128592181E-3</v>
      </c>
      <c r="N246" s="11"/>
      <c r="O246" s="8"/>
    </row>
    <row r="247" spans="1:15" x14ac:dyDescent="0.2">
      <c r="A247" s="7">
        <v>40907</v>
      </c>
      <c r="B247" s="5">
        <v>126.449997</v>
      </c>
      <c r="C247" s="5">
        <v>126.760002</v>
      </c>
      <c r="D247" s="5">
        <v>125.959999</v>
      </c>
      <c r="E247" s="5">
        <v>125.959999</v>
      </c>
      <c r="F247" s="5">
        <v>100.80233800000001</v>
      </c>
      <c r="G247" s="6">
        <v>2177300</v>
      </c>
      <c r="H247" s="5">
        <f>Table1[[#This Row],[OPEN]]*Table1[[#This Row],[VOLUME]]</f>
        <v>275319578.46810001</v>
      </c>
      <c r="I247" s="5">
        <f t="shared" si="8"/>
        <v>124.57899956</v>
      </c>
      <c r="J247" s="5">
        <f t="shared" si="7"/>
        <v>126.58474990999997</v>
      </c>
      <c r="K247" s="4">
        <f t="shared" si="6"/>
        <v>-4.5835466683772363E-3</v>
      </c>
      <c r="N247" s="11"/>
      <c r="O247" s="8"/>
    </row>
    <row r="248" spans="1:15" x14ac:dyDescent="0.2">
      <c r="A248" s="7">
        <v>40911</v>
      </c>
      <c r="B248" s="5">
        <v>128.229996</v>
      </c>
      <c r="C248" s="5">
        <v>128.820007</v>
      </c>
      <c r="D248" s="5">
        <v>127.870003</v>
      </c>
      <c r="E248" s="5">
        <v>128.020004</v>
      </c>
      <c r="F248" s="5">
        <v>102.450935</v>
      </c>
      <c r="G248" s="6">
        <v>7948100</v>
      </c>
      <c r="H248" s="5">
        <f>Table1[[#This Row],[OPEN]]*Table1[[#This Row],[VOLUME]]</f>
        <v>1019184831.2076</v>
      </c>
      <c r="I248" s="5">
        <f t="shared" si="8"/>
        <v>124.70659952</v>
      </c>
      <c r="J248" s="5">
        <f t="shared" si="7"/>
        <v>126.57659988499996</v>
      </c>
      <c r="K248" s="4">
        <f t="shared" si="6"/>
        <v>1.6354438046637387E-2</v>
      </c>
      <c r="N248" s="11"/>
      <c r="O248" s="8"/>
    </row>
    <row r="249" spans="1:15" x14ac:dyDescent="0.2">
      <c r="A249" s="7">
        <v>40912</v>
      </c>
      <c r="B249" s="5">
        <v>127.660004</v>
      </c>
      <c r="C249" s="5">
        <v>128.259995</v>
      </c>
      <c r="D249" s="5">
        <v>127.150002</v>
      </c>
      <c r="E249" s="5">
        <v>128.13000500000001</v>
      </c>
      <c r="F249" s="5">
        <v>102.538956</v>
      </c>
      <c r="G249" s="6">
        <v>2542500</v>
      </c>
      <c r="H249" s="5">
        <f>Table1[[#This Row],[OPEN]]*Table1[[#This Row],[VOLUME]]</f>
        <v>324575560.17000002</v>
      </c>
      <c r="I249" s="5">
        <f t="shared" si="8"/>
        <v>124.78939966</v>
      </c>
      <c r="J249" s="5">
        <f t="shared" si="7"/>
        <v>126.56294990999999</v>
      </c>
      <c r="K249" s="4">
        <f t="shared" si="6"/>
        <v>8.5924852806606999E-4</v>
      </c>
      <c r="N249" s="11"/>
      <c r="O249" s="8"/>
    </row>
    <row r="250" spans="1:15" x14ac:dyDescent="0.2">
      <c r="A250" s="7">
        <v>40913</v>
      </c>
      <c r="B250" s="5">
        <v>127.470001</v>
      </c>
      <c r="C250" s="5">
        <v>128.679993</v>
      </c>
      <c r="D250" s="5">
        <v>126.879997</v>
      </c>
      <c r="E250" s="5">
        <v>128.550003</v>
      </c>
      <c r="F250" s="5">
        <v>102.875046</v>
      </c>
      <c r="G250" s="6">
        <v>3389700</v>
      </c>
      <c r="H250" s="5">
        <f>Table1[[#This Row],[OPEN]]*Table1[[#This Row],[VOLUME]]</f>
        <v>432085062.3897</v>
      </c>
      <c r="I250" s="5">
        <f t="shared" si="8"/>
        <v>124.84779961999999</v>
      </c>
      <c r="J250" s="5">
        <f t="shared" si="7"/>
        <v>126.546549915</v>
      </c>
      <c r="K250" s="4">
        <f t="shared" si="6"/>
        <v>3.2779051245646063E-3</v>
      </c>
      <c r="N250" s="11"/>
      <c r="O250" s="8"/>
    </row>
    <row r="251" spans="1:15" x14ac:dyDescent="0.2">
      <c r="A251" s="7">
        <v>40914</v>
      </c>
      <c r="B251" s="5">
        <v>128.61999499999999</v>
      </c>
      <c r="C251" s="5">
        <v>128.64999399999999</v>
      </c>
      <c r="D251" s="5">
        <v>127.739998</v>
      </c>
      <c r="E251" s="5">
        <v>128.270004</v>
      </c>
      <c r="F251" s="5">
        <v>102.65097799999999</v>
      </c>
      <c r="G251" s="6">
        <v>2787300</v>
      </c>
      <c r="H251" s="5">
        <f>Table1[[#This Row],[OPEN]]*Table1[[#This Row],[VOLUME]]</f>
        <v>358502512.06349999</v>
      </c>
      <c r="I251" s="5">
        <f t="shared" si="8"/>
        <v>124.91399955999999</v>
      </c>
      <c r="J251" s="5">
        <f t="shared" si="7"/>
        <v>126.539899905</v>
      </c>
      <c r="K251" s="4">
        <f t="shared" si="6"/>
        <v>-2.178132971338842E-3</v>
      </c>
      <c r="N251" s="11"/>
      <c r="O251" s="8"/>
    </row>
    <row r="252" spans="1:15" x14ac:dyDescent="0.2">
      <c r="A252" s="7">
        <v>40917</v>
      </c>
      <c r="B252" s="5">
        <v>128.470001</v>
      </c>
      <c r="C252" s="5">
        <v>128.63999899999999</v>
      </c>
      <c r="D252" s="5">
        <v>127.849998</v>
      </c>
      <c r="E252" s="5">
        <v>128.429993</v>
      </c>
      <c r="F252" s="5">
        <v>102.778992</v>
      </c>
      <c r="G252" s="6">
        <v>3002500</v>
      </c>
      <c r="H252" s="5">
        <f>Table1[[#This Row],[OPEN]]*Table1[[#This Row],[VOLUME]]</f>
        <v>385731178.0025</v>
      </c>
      <c r="I252" s="5">
        <f t="shared" si="8"/>
        <v>124.98759955999998</v>
      </c>
      <c r="J252" s="5">
        <f t="shared" si="7"/>
        <v>126.52494987500002</v>
      </c>
      <c r="K252" s="4">
        <f t="shared" si="6"/>
        <v>1.2472830358685183E-3</v>
      </c>
      <c r="N252" s="11"/>
      <c r="O252" s="8"/>
    </row>
    <row r="253" spans="1:15" x14ac:dyDescent="0.2">
      <c r="A253" s="7">
        <v>40918</v>
      </c>
      <c r="B253" s="5">
        <v>129.820007</v>
      </c>
      <c r="C253" s="5">
        <v>130.10000600000001</v>
      </c>
      <c r="D253" s="5">
        <v>129.41000399999999</v>
      </c>
      <c r="E253" s="5">
        <v>129.58999600000001</v>
      </c>
      <c r="F253" s="5">
        <v>103.707329</v>
      </c>
      <c r="G253" s="6">
        <v>4025500</v>
      </c>
      <c r="H253" s="5">
        <f>Table1[[#This Row],[OPEN]]*Table1[[#This Row],[VOLUME]]</f>
        <v>522590438.1785</v>
      </c>
      <c r="I253" s="5">
        <f t="shared" si="8"/>
        <v>125.02259955999997</v>
      </c>
      <c r="J253" s="5">
        <f t="shared" si="7"/>
        <v>126.51574989000001</v>
      </c>
      <c r="K253" s="4">
        <f t="shared" si="6"/>
        <v>9.0321814468994344E-3</v>
      </c>
      <c r="N253" s="11"/>
      <c r="O253" s="8"/>
    </row>
    <row r="254" spans="1:15" x14ac:dyDescent="0.2">
      <c r="A254" s="7">
        <v>40919</v>
      </c>
      <c r="B254" s="5">
        <v>129.21000699999999</v>
      </c>
      <c r="C254" s="5">
        <v>129.83000200000001</v>
      </c>
      <c r="D254" s="5">
        <v>128.979996</v>
      </c>
      <c r="E254" s="5">
        <v>129.69000199999999</v>
      </c>
      <c r="F254" s="5">
        <v>103.78735399999999</v>
      </c>
      <c r="G254" s="6">
        <v>2978000</v>
      </c>
      <c r="H254" s="5">
        <f>Table1[[#This Row],[OPEN]]*Table1[[#This Row],[VOLUME]]</f>
        <v>384787400.84599996</v>
      </c>
      <c r="I254" s="5">
        <f t="shared" si="8"/>
        <v>125.03839973999999</v>
      </c>
      <c r="J254" s="5">
        <f t="shared" si="7"/>
        <v>126.50144988999999</v>
      </c>
      <c r="K254" s="4">
        <f t="shared" si="6"/>
        <v>7.7171080397264724E-4</v>
      </c>
      <c r="N254" s="11"/>
      <c r="O254" s="8"/>
    </row>
    <row r="255" spans="1:15" x14ac:dyDescent="0.2">
      <c r="A255" s="7">
        <v>40920</v>
      </c>
      <c r="B255" s="5">
        <v>130.020004</v>
      </c>
      <c r="C255" s="5">
        <v>130.14999399999999</v>
      </c>
      <c r="D255" s="5">
        <v>128.990005</v>
      </c>
      <c r="E255" s="5">
        <v>130</v>
      </c>
      <c r="F255" s="5">
        <v>104.035431</v>
      </c>
      <c r="G255" s="6">
        <v>5764200</v>
      </c>
      <c r="H255" s="5">
        <f>Table1[[#This Row],[OPEN]]*Table1[[#This Row],[VOLUME]]</f>
        <v>749461307.05680001</v>
      </c>
      <c r="I255" s="5">
        <f t="shared" si="8"/>
        <v>125.08699989999997</v>
      </c>
      <c r="J255" s="5">
        <f t="shared" si="7"/>
        <v>126.49484993000002</v>
      </c>
      <c r="K255" s="4">
        <f t="shared" si="6"/>
        <v>2.3902999091633959E-3</v>
      </c>
      <c r="N255" s="11"/>
      <c r="O255" s="8"/>
    </row>
    <row r="256" spans="1:15" x14ac:dyDescent="0.2">
      <c r="A256" s="7">
        <v>40921</v>
      </c>
      <c r="B256" s="5">
        <v>129.050003</v>
      </c>
      <c r="C256" s="5">
        <v>129.5</v>
      </c>
      <c r="D256" s="5">
        <v>128.16999799999999</v>
      </c>
      <c r="E256" s="5">
        <v>129.5</v>
      </c>
      <c r="F256" s="5">
        <v>103.635338</v>
      </c>
      <c r="G256" s="6">
        <v>4881200</v>
      </c>
      <c r="H256" s="5">
        <f>Table1[[#This Row],[OPEN]]*Table1[[#This Row],[VOLUME]]</f>
        <v>629918874.64359999</v>
      </c>
      <c r="I256" s="5">
        <f t="shared" si="8"/>
        <v>125.21959999999997</v>
      </c>
      <c r="J256" s="5">
        <f t="shared" si="7"/>
        <v>126.47504997000001</v>
      </c>
      <c r="K256" s="4">
        <f t="shared" si="6"/>
        <v>-3.8461538461538325E-3</v>
      </c>
      <c r="N256" s="11"/>
      <c r="O256" s="8"/>
    </row>
    <row r="257" spans="1:15" x14ac:dyDescent="0.2">
      <c r="A257" s="7">
        <v>40925</v>
      </c>
      <c r="B257" s="5">
        <v>130.529999</v>
      </c>
      <c r="C257" s="5">
        <v>130.759995</v>
      </c>
      <c r="D257" s="5">
        <v>129.509995</v>
      </c>
      <c r="E257" s="5">
        <v>129.75</v>
      </c>
      <c r="F257" s="5">
        <v>103.835365</v>
      </c>
      <c r="G257" s="6">
        <v>3309600</v>
      </c>
      <c r="H257" s="5">
        <f>Table1[[#This Row],[OPEN]]*Table1[[#This Row],[VOLUME]]</f>
        <v>432002084.6904</v>
      </c>
      <c r="I257" s="5">
        <f t="shared" si="8"/>
        <v>125.34519998</v>
      </c>
      <c r="J257" s="5">
        <f t="shared" si="7"/>
        <v>126.46229995499999</v>
      </c>
      <c r="K257" s="4">
        <f t="shared" si="6"/>
        <v>1.9305019305020377E-3</v>
      </c>
      <c r="N257" s="11"/>
      <c r="O257" s="8"/>
    </row>
    <row r="258" spans="1:15" x14ac:dyDescent="0.2">
      <c r="A258" s="7">
        <v>40926</v>
      </c>
      <c r="B258" s="5">
        <v>129.78999300000001</v>
      </c>
      <c r="C258" s="5">
        <v>131.279999</v>
      </c>
      <c r="D258" s="5">
        <v>129.53999300000001</v>
      </c>
      <c r="E258" s="5">
        <v>131.199997</v>
      </c>
      <c r="F258" s="5">
        <v>104.99578099999999</v>
      </c>
      <c r="G258" s="6">
        <v>2969700</v>
      </c>
      <c r="H258" s="5">
        <f>Table1[[#This Row],[OPEN]]*Table1[[#This Row],[VOLUME]]</f>
        <v>385437342.21210003</v>
      </c>
      <c r="I258" s="5">
        <f t="shared" si="8"/>
        <v>125.42639978</v>
      </c>
      <c r="J258" s="5">
        <f t="shared" si="7"/>
        <v>126.44169989999999</v>
      </c>
      <c r="K258" s="4">
        <f t="shared" si="6"/>
        <v>1.1175314065510644E-2</v>
      </c>
      <c r="N258" s="11"/>
      <c r="O258" s="8"/>
    </row>
    <row r="259" spans="1:15" x14ac:dyDescent="0.2">
      <c r="A259" s="7">
        <v>40927</v>
      </c>
      <c r="B259" s="5">
        <v>131.63999899999999</v>
      </c>
      <c r="C259" s="5">
        <v>132.029999</v>
      </c>
      <c r="D259" s="5">
        <v>131.270004</v>
      </c>
      <c r="E259" s="5">
        <v>131.94000199999999</v>
      </c>
      <c r="F259" s="5">
        <v>105.587997</v>
      </c>
      <c r="G259" s="6">
        <v>4398700</v>
      </c>
      <c r="H259" s="5">
        <f>Table1[[#This Row],[OPEN]]*Table1[[#This Row],[VOLUME]]</f>
        <v>579044863.6013</v>
      </c>
      <c r="I259" s="5">
        <f t="shared" si="8"/>
        <v>125.54519981999999</v>
      </c>
      <c r="J259" s="5">
        <f t="shared" si="7"/>
        <v>126.43039992499999</v>
      </c>
      <c r="K259" s="4">
        <f t="shared" si="6"/>
        <v>5.6402821411649651E-3</v>
      </c>
      <c r="N259" s="11"/>
      <c r="O259" s="8"/>
    </row>
    <row r="260" spans="1:15" x14ac:dyDescent="0.2">
      <c r="A260" s="7">
        <v>40928</v>
      </c>
      <c r="B260" s="5">
        <v>131.679993</v>
      </c>
      <c r="C260" s="5">
        <v>132</v>
      </c>
      <c r="D260" s="5">
        <v>131.36000100000001</v>
      </c>
      <c r="E260" s="5">
        <v>131.91000399999999</v>
      </c>
      <c r="F260" s="5">
        <v>105.56395000000001</v>
      </c>
      <c r="G260" s="6">
        <v>2370900</v>
      </c>
      <c r="H260" s="5">
        <f>Table1[[#This Row],[OPEN]]*Table1[[#This Row],[VOLUME]]</f>
        <v>312200095.40369999</v>
      </c>
      <c r="I260" s="5">
        <f t="shared" si="8"/>
        <v>125.66219964</v>
      </c>
      <c r="J260" s="5">
        <f t="shared" si="7"/>
        <v>126.42164992499998</v>
      </c>
      <c r="K260" s="4">
        <f t="shared" ref="K260:K323" si="9">(E260/E259)-1</f>
        <v>-2.2736091818464921E-4</v>
      </c>
      <c r="N260" s="11"/>
      <c r="O260" s="8"/>
    </row>
    <row r="261" spans="1:15" x14ac:dyDescent="0.2">
      <c r="A261" s="7">
        <v>40931</v>
      </c>
      <c r="B261" s="5">
        <v>131.979996</v>
      </c>
      <c r="C261" s="5">
        <v>132.699997</v>
      </c>
      <c r="D261" s="5">
        <v>131.44000199999999</v>
      </c>
      <c r="E261" s="5">
        <v>132.029999</v>
      </c>
      <c r="F261" s="5">
        <v>105.660004</v>
      </c>
      <c r="G261" s="6">
        <v>4036200</v>
      </c>
      <c r="H261" s="5">
        <f>Table1[[#This Row],[OPEN]]*Table1[[#This Row],[VOLUME]]</f>
        <v>532697659.85519999</v>
      </c>
      <c r="I261" s="5">
        <f t="shared" si="8"/>
        <v>125.75499963999999</v>
      </c>
      <c r="J261" s="5">
        <f t="shared" si="7"/>
        <v>126.40989989499997</v>
      </c>
      <c r="K261" s="4">
        <f t="shared" si="9"/>
        <v>9.0967323448798432E-4</v>
      </c>
      <c r="N261" s="11"/>
      <c r="O261" s="8"/>
    </row>
    <row r="262" spans="1:15" x14ac:dyDescent="0.2">
      <c r="A262" s="7">
        <v>40932</v>
      </c>
      <c r="B262" s="5">
        <v>131.279999</v>
      </c>
      <c r="C262" s="5">
        <v>131.949997</v>
      </c>
      <c r="D262" s="5">
        <v>131.05999800000001</v>
      </c>
      <c r="E262" s="5">
        <v>131.91000399999999</v>
      </c>
      <c r="F262" s="5">
        <v>105.56395000000001</v>
      </c>
      <c r="G262" s="6">
        <v>2245500</v>
      </c>
      <c r="H262" s="5">
        <f>Table1[[#This Row],[OPEN]]*Table1[[#This Row],[VOLUME]]</f>
        <v>294789237.75450003</v>
      </c>
      <c r="I262" s="5">
        <f t="shared" si="8"/>
        <v>125.87379970000001</v>
      </c>
      <c r="J262" s="5">
        <f t="shared" si="7"/>
        <v>126.39699988499997</v>
      </c>
      <c r="K262" s="4">
        <f t="shared" si="9"/>
        <v>-9.0884648116995592E-4</v>
      </c>
      <c r="N262" s="11"/>
      <c r="O262" s="8"/>
    </row>
    <row r="263" spans="1:15" x14ac:dyDescent="0.2">
      <c r="A263" s="7">
        <v>40933</v>
      </c>
      <c r="B263" s="5">
        <v>131.71000699999999</v>
      </c>
      <c r="C263" s="5">
        <v>133.33000200000001</v>
      </c>
      <c r="D263" s="5">
        <v>131.21000699999999</v>
      </c>
      <c r="E263" s="5">
        <v>133.009995</v>
      </c>
      <c r="F263" s="5">
        <v>106.444275</v>
      </c>
      <c r="G263" s="6">
        <v>3363600</v>
      </c>
      <c r="H263" s="5">
        <f>Table1[[#This Row],[OPEN]]*Table1[[#This Row],[VOLUME]]</f>
        <v>443019779.54519999</v>
      </c>
      <c r="I263" s="5">
        <f t="shared" si="8"/>
        <v>126.0039999</v>
      </c>
      <c r="J263" s="5">
        <f t="shared" si="7"/>
        <v>126.38379988999998</v>
      </c>
      <c r="K263" s="4">
        <f t="shared" si="9"/>
        <v>8.3389505469200209E-3</v>
      </c>
      <c r="N263" s="11"/>
      <c r="O263" s="8"/>
    </row>
    <row r="264" spans="1:15" x14ac:dyDescent="0.2">
      <c r="A264" s="7">
        <v>40934</v>
      </c>
      <c r="B264" s="5">
        <v>133.63000500000001</v>
      </c>
      <c r="C264" s="5">
        <v>133.85000600000001</v>
      </c>
      <c r="D264" s="5">
        <v>131.820007</v>
      </c>
      <c r="E264" s="5">
        <v>132.33000200000001</v>
      </c>
      <c r="F264" s="5">
        <v>105.900085</v>
      </c>
      <c r="G264" s="6">
        <v>3386600</v>
      </c>
      <c r="H264" s="5">
        <f>Table1[[#This Row],[OPEN]]*Table1[[#This Row],[VOLUME]]</f>
        <v>452551374.93300003</v>
      </c>
      <c r="I264" s="5">
        <f t="shared" si="8"/>
        <v>126.15139995999999</v>
      </c>
      <c r="J264" s="5">
        <f t="shared" si="7"/>
        <v>126.38469992999995</v>
      </c>
      <c r="K264" s="4">
        <f t="shared" si="9"/>
        <v>-5.1123451286498867E-3</v>
      </c>
      <c r="N264" s="11"/>
      <c r="O264" s="8"/>
    </row>
    <row r="265" spans="1:15" x14ac:dyDescent="0.2">
      <c r="A265" s="7">
        <v>40935</v>
      </c>
      <c r="B265" s="5">
        <v>131.720001</v>
      </c>
      <c r="C265" s="5">
        <v>132.490005</v>
      </c>
      <c r="D265" s="5">
        <v>131.63000500000001</v>
      </c>
      <c r="E265" s="5">
        <v>132.25</v>
      </c>
      <c r="F265" s="5">
        <v>105.836067</v>
      </c>
      <c r="G265" s="6">
        <v>2288700</v>
      </c>
      <c r="H265" s="5">
        <f>Table1[[#This Row],[OPEN]]*Table1[[#This Row],[VOLUME]]</f>
        <v>301467566.28869998</v>
      </c>
      <c r="I265" s="5">
        <f t="shared" si="8"/>
        <v>126.25299999999999</v>
      </c>
      <c r="J265" s="5">
        <f t="shared" si="7"/>
        <v>126.38249991499997</v>
      </c>
      <c r="K265" s="4">
        <f t="shared" si="9"/>
        <v>-6.0456433757183348E-4</v>
      </c>
      <c r="N265" s="11"/>
      <c r="O265" s="8"/>
    </row>
    <row r="266" spans="1:15" x14ac:dyDescent="0.2">
      <c r="A266" s="7">
        <v>40938</v>
      </c>
      <c r="B266" s="5">
        <v>130.970001</v>
      </c>
      <c r="C266" s="5">
        <v>131.89999399999999</v>
      </c>
      <c r="D266" s="5">
        <v>130.509995</v>
      </c>
      <c r="E266" s="5">
        <v>131.78999300000001</v>
      </c>
      <c r="F266" s="5">
        <v>105.467949</v>
      </c>
      <c r="G266" s="6">
        <v>4161600</v>
      </c>
      <c r="H266" s="5">
        <f>Table1[[#This Row],[OPEN]]*Table1[[#This Row],[VOLUME]]</f>
        <v>545044756.16159999</v>
      </c>
      <c r="I266" s="5">
        <f t="shared" si="8"/>
        <v>126.35980007999999</v>
      </c>
      <c r="J266" s="5">
        <f t="shared" ref="J266:J329" si="10">AVERAGE(B67:B266)</f>
        <v>126.37474989999998</v>
      </c>
      <c r="K266" s="4">
        <f t="shared" si="9"/>
        <v>-3.4783137996218239E-3</v>
      </c>
      <c r="N266" s="11"/>
      <c r="O266" s="8"/>
    </row>
    <row r="267" spans="1:15" x14ac:dyDescent="0.2">
      <c r="A267" s="7">
        <v>40939</v>
      </c>
      <c r="B267" s="5">
        <v>132.5</v>
      </c>
      <c r="C267" s="5">
        <v>132.63999899999999</v>
      </c>
      <c r="D267" s="5">
        <v>131.13000500000001</v>
      </c>
      <c r="E267" s="5">
        <v>131.770004</v>
      </c>
      <c r="F267" s="5">
        <v>105.45192</v>
      </c>
      <c r="G267" s="6">
        <v>4039500</v>
      </c>
      <c r="H267" s="5">
        <f>Table1[[#This Row],[OPEN]]*Table1[[#This Row],[VOLUME]]</f>
        <v>535233750</v>
      </c>
      <c r="I267" s="5">
        <f t="shared" si="8"/>
        <v>126.50460004</v>
      </c>
      <c r="J267" s="5">
        <f t="shared" si="10"/>
        <v>126.38144987999996</v>
      </c>
      <c r="K267" s="4">
        <f t="shared" si="9"/>
        <v>-1.5167312437758262E-4</v>
      </c>
      <c r="N267" s="11"/>
      <c r="O267" s="8"/>
    </row>
    <row r="268" spans="1:15" x14ac:dyDescent="0.2">
      <c r="A268" s="7">
        <v>40940</v>
      </c>
      <c r="B268" s="5">
        <v>132.770004</v>
      </c>
      <c r="C268" s="5">
        <v>133.58000200000001</v>
      </c>
      <c r="D268" s="5">
        <v>132.60000600000001</v>
      </c>
      <c r="E268" s="5">
        <v>132.88000500000001</v>
      </c>
      <c r="F268" s="5">
        <v>106.340248</v>
      </c>
      <c r="G268" s="6">
        <v>6827000</v>
      </c>
      <c r="H268" s="5">
        <f>Table1[[#This Row],[OPEN]]*Table1[[#This Row],[VOLUME]]</f>
        <v>906420817.30799997</v>
      </c>
      <c r="I268" s="5">
        <f t="shared" si="8"/>
        <v>126.67460018</v>
      </c>
      <c r="J268" s="5">
        <f t="shared" si="10"/>
        <v>126.38404989999999</v>
      </c>
      <c r="K268" s="4">
        <f t="shared" si="9"/>
        <v>8.4237760211345325E-3</v>
      </c>
      <c r="N268" s="11"/>
      <c r="O268" s="8"/>
    </row>
    <row r="269" spans="1:15" x14ac:dyDescent="0.2">
      <c r="A269" s="7">
        <v>40941</v>
      </c>
      <c r="B269" s="5">
        <v>133.16999799999999</v>
      </c>
      <c r="C269" s="5">
        <v>133.490005</v>
      </c>
      <c r="D269" s="5">
        <v>132.66999799999999</v>
      </c>
      <c r="E269" s="5">
        <v>133.16999799999999</v>
      </c>
      <c r="F269" s="5">
        <v>106.572304</v>
      </c>
      <c r="G269" s="6">
        <v>4428500</v>
      </c>
      <c r="H269" s="5">
        <f>Table1[[#This Row],[OPEN]]*Table1[[#This Row],[VOLUME]]</f>
        <v>589743336.14300001</v>
      </c>
      <c r="I269" s="5">
        <f t="shared" si="8"/>
        <v>126.8804002</v>
      </c>
      <c r="J269" s="5">
        <f t="shared" si="10"/>
        <v>126.39499990999998</v>
      </c>
      <c r="K269" s="4">
        <f t="shared" si="9"/>
        <v>2.1823674675507387E-3</v>
      </c>
      <c r="N269" s="11"/>
      <c r="O269" s="8"/>
    </row>
    <row r="270" spans="1:15" x14ac:dyDescent="0.2">
      <c r="A270" s="7">
        <v>40942</v>
      </c>
      <c r="B270" s="5">
        <v>134.470001</v>
      </c>
      <c r="C270" s="5">
        <v>135.08999600000001</v>
      </c>
      <c r="D270" s="5">
        <v>134.240005</v>
      </c>
      <c r="E270" s="5">
        <v>135.03999300000001</v>
      </c>
      <c r="F270" s="5">
        <v>108.068825</v>
      </c>
      <c r="G270" s="6">
        <v>6106000</v>
      </c>
      <c r="H270" s="5">
        <f>Table1[[#This Row],[OPEN]]*Table1[[#This Row],[VOLUME]]</f>
        <v>821073826.10599995</v>
      </c>
      <c r="I270" s="5">
        <f t="shared" si="8"/>
        <v>127.15840022</v>
      </c>
      <c r="J270" s="5">
        <f t="shared" si="10"/>
        <v>126.411399905</v>
      </c>
      <c r="K270" s="4">
        <f t="shared" si="9"/>
        <v>1.4042164361975917E-2</v>
      </c>
      <c r="N270" s="11"/>
      <c r="O270" s="8"/>
    </row>
    <row r="271" spans="1:15" x14ac:dyDescent="0.2">
      <c r="A271" s="7">
        <v>40945</v>
      </c>
      <c r="B271" s="5">
        <v>134.449997</v>
      </c>
      <c r="C271" s="5">
        <v>134.96000699999999</v>
      </c>
      <c r="D271" s="5">
        <v>134.300003</v>
      </c>
      <c r="E271" s="5">
        <v>134.86999499999999</v>
      </c>
      <c r="F271" s="5">
        <v>107.932816</v>
      </c>
      <c r="G271" s="6">
        <v>2483700</v>
      </c>
      <c r="H271" s="5">
        <f>Table1[[#This Row],[OPEN]]*Table1[[#This Row],[VOLUME]]</f>
        <v>333933457.54890001</v>
      </c>
      <c r="I271" s="5">
        <f t="shared" si="8"/>
        <v>127.45120019999999</v>
      </c>
      <c r="J271" s="5">
        <f t="shared" si="10"/>
        <v>126.41689986</v>
      </c>
      <c r="K271" s="4">
        <f t="shared" si="9"/>
        <v>-1.2588715107533233E-3</v>
      </c>
      <c r="N271" s="11"/>
      <c r="O271" s="8"/>
    </row>
    <row r="272" spans="1:15" x14ac:dyDescent="0.2">
      <c r="A272" s="7">
        <v>40946</v>
      </c>
      <c r="B272" s="5">
        <v>134.66000399999999</v>
      </c>
      <c r="C272" s="5">
        <v>135.479996</v>
      </c>
      <c r="D272" s="5">
        <v>134.11999499999999</v>
      </c>
      <c r="E272" s="5">
        <v>135.229996</v>
      </c>
      <c r="F272" s="5">
        <v>108.22086299999999</v>
      </c>
      <c r="G272" s="6">
        <v>2212800</v>
      </c>
      <c r="H272" s="5">
        <f>Table1[[#This Row],[OPEN]]*Table1[[#This Row],[VOLUME]]</f>
        <v>297975656.85119998</v>
      </c>
      <c r="I272" s="5">
        <f t="shared" si="8"/>
        <v>127.77520029999999</v>
      </c>
      <c r="J272" s="5">
        <f t="shared" si="10"/>
        <v>126.4190499</v>
      </c>
      <c r="K272" s="4">
        <f t="shared" si="9"/>
        <v>2.6692445565821288E-3</v>
      </c>
      <c r="N272" s="11"/>
      <c r="O272" s="8"/>
    </row>
    <row r="273" spans="1:15" x14ac:dyDescent="0.2">
      <c r="A273" s="7">
        <v>40947</v>
      </c>
      <c r="B273" s="5">
        <v>135.35000600000001</v>
      </c>
      <c r="C273" s="5">
        <v>135.69000199999999</v>
      </c>
      <c r="D273" s="5">
        <v>134.770004</v>
      </c>
      <c r="E273" s="5">
        <v>135.63000500000001</v>
      </c>
      <c r="F273" s="5">
        <v>108.54098500000001</v>
      </c>
      <c r="G273" s="6">
        <v>2692700</v>
      </c>
      <c r="H273" s="5">
        <f>Table1[[#This Row],[OPEN]]*Table1[[#This Row],[VOLUME]]</f>
        <v>364456961.15619999</v>
      </c>
      <c r="I273" s="5">
        <f t="shared" si="8"/>
        <v>128.14740046</v>
      </c>
      <c r="J273" s="5">
        <f t="shared" si="10"/>
        <v>126.42509993499999</v>
      </c>
      <c r="K273" s="4">
        <f t="shared" si="9"/>
        <v>2.9579901784513307E-3</v>
      </c>
      <c r="N273" s="11"/>
      <c r="O273" s="8"/>
    </row>
    <row r="274" spans="1:15" x14ac:dyDescent="0.2">
      <c r="A274" s="7">
        <v>40948</v>
      </c>
      <c r="B274" s="5">
        <v>135.89999399999999</v>
      </c>
      <c r="C274" s="5">
        <v>136.050003</v>
      </c>
      <c r="D274" s="5">
        <v>135.03999300000001</v>
      </c>
      <c r="E274" s="5">
        <v>135.820007</v>
      </c>
      <c r="F274" s="5">
        <v>108.693054</v>
      </c>
      <c r="G274" s="6">
        <v>4540000</v>
      </c>
      <c r="H274" s="5">
        <f>Table1[[#This Row],[OPEN]]*Table1[[#This Row],[VOLUME]]</f>
        <v>616985972.75999999</v>
      </c>
      <c r="I274" s="5">
        <f t="shared" si="8"/>
        <v>128.46780039999999</v>
      </c>
      <c r="J274" s="5">
        <f t="shared" si="10"/>
        <v>126.43194991</v>
      </c>
      <c r="K274" s="4">
        <f t="shared" si="9"/>
        <v>1.4008847083650799E-3</v>
      </c>
      <c r="N274" s="11"/>
      <c r="O274" s="8"/>
    </row>
    <row r="275" spans="1:15" x14ac:dyDescent="0.2">
      <c r="A275" s="7">
        <v>40949</v>
      </c>
      <c r="B275" s="5">
        <v>134.64999399999999</v>
      </c>
      <c r="C275" s="5">
        <v>134.94000199999999</v>
      </c>
      <c r="D275" s="5">
        <v>134.320007</v>
      </c>
      <c r="E275" s="5">
        <v>134.88000500000001</v>
      </c>
      <c r="F275" s="5">
        <v>107.940804</v>
      </c>
      <c r="G275" s="6">
        <v>2316800</v>
      </c>
      <c r="H275" s="5">
        <f>Table1[[#This Row],[OPEN]]*Table1[[#This Row],[VOLUME]]</f>
        <v>311957106.09920001</v>
      </c>
      <c r="I275" s="5">
        <f t="shared" si="8"/>
        <v>128.75220027999998</v>
      </c>
      <c r="J275" s="5">
        <f t="shared" si="10"/>
        <v>126.427649905</v>
      </c>
      <c r="K275" s="4">
        <f t="shared" si="9"/>
        <v>-6.9209391220248495E-3</v>
      </c>
      <c r="N275" s="11"/>
      <c r="O275" s="8"/>
    </row>
    <row r="276" spans="1:15" x14ac:dyDescent="0.2">
      <c r="A276" s="7">
        <v>40952</v>
      </c>
      <c r="B276" s="5">
        <v>135.779999</v>
      </c>
      <c r="C276" s="5">
        <v>135.990005</v>
      </c>
      <c r="D276" s="5">
        <v>135.21000699999999</v>
      </c>
      <c r="E276" s="5">
        <v>135.820007</v>
      </c>
      <c r="F276" s="5">
        <v>108.693054</v>
      </c>
      <c r="G276" s="6">
        <v>2039300</v>
      </c>
      <c r="H276" s="5">
        <f>Table1[[#This Row],[OPEN]]*Table1[[#This Row],[VOLUME]]</f>
        <v>276896151.96070004</v>
      </c>
      <c r="I276" s="5">
        <f t="shared" si="8"/>
        <v>128.99000027999998</v>
      </c>
      <c r="J276" s="5">
        <f t="shared" si="10"/>
        <v>126.42699987999998</v>
      </c>
      <c r="K276" s="4">
        <f t="shared" si="9"/>
        <v>6.9691723395175487E-3</v>
      </c>
      <c r="N276" s="11"/>
      <c r="O276" s="8"/>
    </row>
    <row r="277" spans="1:15" x14ac:dyDescent="0.2">
      <c r="A277" s="7">
        <v>40953</v>
      </c>
      <c r="B277" s="5">
        <v>135.38999899999999</v>
      </c>
      <c r="C277" s="5">
        <v>135.729996</v>
      </c>
      <c r="D277" s="5">
        <v>134.729996</v>
      </c>
      <c r="E277" s="5">
        <v>135.66999799999999</v>
      </c>
      <c r="F277" s="5">
        <v>108.572998</v>
      </c>
      <c r="G277" s="6">
        <v>3426800</v>
      </c>
      <c r="H277" s="5">
        <f>Table1[[#This Row],[OPEN]]*Table1[[#This Row],[VOLUME]]</f>
        <v>463954448.57319999</v>
      </c>
      <c r="I277" s="5">
        <f t="shared" si="8"/>
        <v>129.19220027999998</v>
      </c>
      <c r="J277" s="5">
        <f t="shared" si="10"/>
        <v>126.42089986999997</v>
      </c>
      <c r="K277" s="4">
        <f t="shared" si="9"/>
        <v>-1.1044690934230994E-3</v>
      </c>
      <c r="N277" s="11"/>
      <c r="O277" s="8"/>
    </row>
    <row r="278" spans="1:15" x14ac:dyDescent="0.2">
      <c r="A278" s="7">
        <v>40954</v>
      </c>
      <c r="B278" s="5">
        <v>136.11000100000001</v>
      </c>
      <c r="C278" s="5">
        <v>136.44000199999999</v>
      </c>
      <c r="D278" s="5">
        <v>134.770004</v>
      </c>
      <c r="E278" s="5">
        <v>135.070007</v>
      </c>
      <c r="F278" s="5">
        <v>108.092827</v>
      </c>
      <c r="G278" s="6">
        <v>6286600</v>
      </c>
      <c r="H278" s="5">
        <f>Table1[[#This Row],[OPEN]]*Table1[[#This Row],[VOLUME]]</f>
        <v>855669132.28660011</v>
      </c>
      <c r="I278" s="5">
        <f t="shared" si="8"/>
        <v>129.38340023999999</v>
      </c>
      <c r="J278" s="5">
        <f t="shared" si="10"/>
        <v>126.4133499</v>
      </c>
      <c r="K278" s="4">
        <f t="shared" si="9"/>
        <v>-4.4224294895323091E-3</v>
      </c>
      <c r="N278" s="11"/>
      <c r="O278" s="8"/>
    </row>
    <row r="279" spans="1:15" x14ac:dyDescent="0.2">
      <c r="A279" s="7">
        <v>40955</v>
      </c>
      <c r="B279" s="5">
        <v>135.050003</v>
      </c>
      <c r="C279" s="5">
        <v>136.63999899999999</v>
      </c>
      <c r="D279" s="5">
        <v>134.80999800000001</v>
      </c>
      <c r="E279" s="5">
        <v>136.520004</v>
      </c>
      <c r="F279" s="5">
        <v>109.253258</v>
      </c>
      <c r="G279" s="6">
        <v>3282700</v>
      </c>
      <c r="H279" s="5">
        <f>Table1[[#This Row],[OPEN]]*Table1[[#This Row],[VOLUME]]</f>
        <v>443328644.84810001</v>
      </c>
      <c r="I279" s="5">
        <f t="shared" si="8"/>
        <v>129.53860028</v>
      </c>
      <c r="J279" s="5">
        <f t="shared" si="10"/>
        <v>126.40659994499998</v>
      </c>
      <c r="K279" s="4">
        <f t="shared" si="9"/>
        <v>1.0735151586984015E-2</v>
      </c>
      <c r="N279" s="11"/>
      <c r="O279" s="8"/>
    </row>
    <row r="280" spans="1:15" x14ac:dyDescent="0.2">
      <c r="A280" s="7">
        <v>40956</v>
      </c>
      <c r="B280" s="5">
        <v>137</v>
      </c>
      <c r="C280" s="5">
        <v>137.05999800000001</v>
      </c>
      <c r="D280" s="5">
        <v>136.44000199999999</v>
      </c>
      <c r="E280" s="5">
        <v>136.85000600000001</v>
      </c>
      <c r="F280" s="5">
        <v>109.517303</v>
      </c>
      <c r="G280" s="6">
        <v>3421400</v>
      </c>
      <c r="H280" s="5">
        <f>Table1[[#This Row],[OPEN]]*Table1[[#This Row],[VOLUME]]</f>
        <v>468731800</v>
      </c>
      <c r="I280" s="5">
        <f t="shared" si="8"/>
        <v>129.74600033999999</v>
      </c>
      <c r="J280" s="5">
        <f t="shared" si="10"/>
        <v>126.41104994</v>
      </c>
      <c r="K280" s="4">
        <f t="shared" si="9"/>
        <v>2.4172428239894739E-3</v>
      </c>
      <c r="N280" s="11"/>
      <c r="O280" s="8"/>
    </row>
    <row r="281" spans="1:15" x14ac:dyDescent="0.2">
      <c r="A281" s="7">
        <v>40960</v>
      </c>
      <c r="B281" s="5">
        <v>137.229996</v>
      </c>
      <c r="C281" s="5">
        <v>137.529999</v>
      </c>
      <c r="D281" s="5">
        <v>136.520004</v>
      </c>
      <c r="E281" s="5">
        <v>136.949997</v>
      </c>
      <c r="F281" s="5">
        <v>109.597351</v>
      </c>
      <c r="G281" s="6">
        <v>3343700</v>
      </c>
      <c r="H281" s="5">
        <f>Table1[[#This Row],[OPEN]]*Table1[[#This Row],[VOLUME]]</f>
        <v>458855937.62519997</v>
      </c>
      <c r="I281" s="5">
        <f t="shared" si="8"/>
        <v>129.96520032000001</v>
      </c>
      <c r="J281" s="5">
        <f t="shared" si="10"/>
        <v>126.424649945</v>
      </c>
      <c r="K281" s="4">
        <f t="shared" si="9"/>
        <v>7.3066127596654873E-4</v>
      </c>
      <c r="N281" s="11"/>
      <c r="O281" s="8"/>
    </row>
    <row r="282" spans="1:15" x14ac:dyDescent="0.2">
      <c r="A282" s="7">
        <v>40961</v>
      </c>
      <c r="B282" s="5">
        <v>136.720001</v>
      </c>
      <c r="C282" s="5">
        <v>137.020004</v>
      </c>
      <c r="D282" s="5">
        <v>136.270004</v>
      </c>
      <c r="E282" s="5">
        <v>136.490005</v>
      </c>
      <c r="F282" s="5">
        <v>109.229225</v>
      </c>
      <c r="G282" s="6">
        <v>3120800</v>
      </c>
      <c r="H282" s="5">
        <f>Table1[[#This Row],[OPEN]]*Table1[[#This Row],[VOLUME]]</f>
        <v>426675779.12080002</v>
      </c>
      <c r="I282" s="5">
        <f t="shared" si="8"/>
        <v>130.17380032</v>
      </c>
      <c r="J282" s="5">
        <f t="shared" si="10"/>
        <v>126.43109998500002</v>
      </c>
      <c r="K282" s="4">
        <f t="shared" si="9"/>
        <v>-3.3588317639758891E-3</v>
      </c>
      <c r="N282" s="11"/>
      <c r="O282" s="8"/>
    </row>
    <row r="283" spans="1:15" x14ac:dyDescent="0.2">
      <c r="A283" s="7">
        <v>40962</v>
      </c>
      <c r="B283" s="5">
        <v>136.429993</v>
      </c>
      <c r="C283" s="5">
        <v>137.21000699999999</v>
      </c>
      <c r="D283" s="5">
        <v>135.970001</v>
      </c>
      <c r="E283" s="5">
        <v>137.13999899999999</v>
      </c>
      <c r="F283" s="5">
        <v>109.74942799999999</v>
      </c>
      <c r="G283" s="6">
        <v>7394300</v>
      </c>
      <c r="H283" s="5">
        <f>Table1[[#This Row],[OPEN]]*Table1[[#This Row],[VOLUME]]</f>
        <v>1008804297.2399</v>
      </c>
      <c r="I283" s="5">
        <f t="shared" si="8"/>
        <v>130.40380018000002</v>
      </c>
      <c r="J283" s="5">
        <f t="shared" si="10"/>
        <v>126.43989996000002</v>
      </c>
      <c r="K283" s="4">
        <f t="shared" si="9"/>
        <v>4.7622095112385132E-3</v>
      </c>
      <c r="N283" s="11"/>
      <c r="O283" s="8"/>
    </row>
    <row r="284" spans="1:15" x14ac:dyDescent="0.2">
      <c r="A284" s="7">
        <v>40963</v>
      </c>
      <c r="B284" s="5">
        <v>137.38999899999999</v>
      </c>
      <c r="C284" s="5">
        <v>137.679993</v>
      </c>
      <c r="D284" s="5">
        <v>137.11999499999999</v>
      </c>
      <c r="E284" s="5">
        <v>137.36999499999999</v>
      </c>
      <c r="F284" s="5">
        <v>109.933449</v>
      </c>
      <c r="G284" s="6">
        <v>2198600</v>
      </c>
      <c r="H284" s="5">
        <f>Table1[[#This Row],[OPEN]]*Table1[[#This Row],[VOLUME]]</f>
        <v>302065651.80139995</v>
      </c>
      <c r="I284" s="5">
        <f t="shared" si="8"/>
        <v>130.64420010000001</v>
      </c>
      <c r="J284" s="5">
        <f t="shared" si="10"/>
        <v>126.44874998000003</v>
      </c>
      <c r="K284" s="4">
        <f t="shared" si="9"/>
        <v>1.6770891182520398E-3</v>
      </c>
      <c r="N284" s="11"/>
      <c r="O284" s="8"/>
    </row>
    <row r="285" spans="1:15" x14ac:dyDescent="0.2">
      <c r="A285" s="7">
        <v>40966</v>
      </c>
      <c r="B285" s="5">
        <v>136.509995</v>
      </c>
      <c r="C285" s="5">
        <v>138</v>
      </c>
      <c r="D285" s="5">
        <v>136.270004</v>
      </c>
      <c r="E285" s="5">
        <v>137.66999799999999</v>
      </c>
      <c r="F285" s="5">
        <v>110.17353799999999</v>
      </c>
      <c r="G285" s="6">
        <v>3529300</v>
      </c>
      <c r="H285" s="5">
        <f>Table1[[#This Row],[OPEN]]*Table1[[#This Row],[VOLUME]]</f>
        <v>481784725.35350001</v>
      </c>
      <c r="I285" s="5">
        <f t="shared" si="8"/>
        <v>130.86800000000002</v>
      </c>
      <c r="J285" s="5">
        <f t="shared" si="10"/>
        <v>126.45064993000004</v>
      </c>
      <c r="K285" s="4">
        <f t="shared" si="9"/>
        <v>2.183904862193442E-3</v>
      </c>
      <c r="N285" s="11"/>
      <c r="O285" s="8"/>
    </row>
    <row r="286" spans="1:15" x14ac:dyDescent="0.2">
      <c r="A286" s="7">
        <v>40967</v>
      </c>
      <c r="B286" s="5">
        <v>137.699997</v>
      </c>
      <c r="C286" s="5">
        <v>138.13999899999999</v>
      </c>
      <c r="D286" s="5">
        <v>137.41000399999999</v>
      </c>
      <c r="E286" s="5">
        <v>138.050003</v>
      </c>
      <c r="F286" s="5">
        <v>110.477654</v>
      </c>
      <c r="G286" s="6">
        <v>2770400</v>
      </c>
      <c r="H286" s="5">
        <f>Table1[[#This Row],[OPEN]]*Table1[[#This Row],[VOLUME]]</f>
        <v>381484071.68879998</v>
      </c>
      <c r="I286" s="5">
        <f t="shared" si="8"/>
        <v>131.16160000000002</v>
      </c>
      <c r="J286" s="5">
        <f t="shared" si="10"/>
        <v>126.46629988000004</v>
      </c>
      <c r="K286" s="4">
        <f t="shared" si="9"/>
        <v>2.7602600822294043E-3</v>
      </c>
      <c r="N286" s="11"/>
      <c r="O286" s="8"/>
    </row>
    <row r="287" spans="1:15" x14ac:dyDescent="0.2">
      <c r="A287" s="7">
        <v>40968</v>
      </c>
      <c r="B287" s="5">
        <v>138.25</v>
      </c>
      <c r="C287" s="5">
        <v>138.66999799999999</v>
      </c>
      <c r="D287" s="5">
        <v>137.199997</v>
      </c>
      <c r="E287" s="5">
        <v>137.320007</v>
      </c>
      <c r="F287" s="5">
        <v>109.89344800000001</v>
      </c>
      <c r="G287" s="6">
        <v>4909900</v>
      </c>
      <c r="H287" s="5">
        <f>Table1[[#This Row],[OPEN]]*Table1[[#This Row],[VOLUME]]</f>
        <v>678793675</v>
      </c>
      <c r="I287" s="5">
        <f t="shared" si="8"/>
        <v>131.45699994</v>
      </c>
      <c r="J287" s="5">
        <f t="shared" si="10"/>
        <v>126.47954985000004</v>
      </c>
      <c r="K287" s="4">
        <f t="shared" si="9"/>
        <v>-5.2879100625590203E-3</v>
      </c>
      <c r="N287" s="11"/>
      <c r="O287" s="8"/>
    </row>
    <row r="288" spans="1:15" x14ac:dyDescent="0.2">
      <c r="A288" s="7">
        <v>40969</v>
      </c>
      <c r="B288" s="5">
        <v>137.770004</v>
      </c>
      <c r="C288" s="5">
        <v>138.479996</v>
      </c>
      <c r="D288" s="5">
        <v>137.61000100000001</v>
      </c>
      <c r="E288" s="5">
        <v>138.21000699999999</v>
      </c>
      <c r="F288" s="5">
        <v>110.605682</v>
      </c>
      <c r="G288" s="6">
        <v>8581300</v>
      </c>
      <c r="H288" s="5">
        <f>Table1[[#This Row],[OPEN]]*Table1[[#This Row],[VOLUME]]</f>
        <v>1182245735.3252001</v>
      </c>
      <c r="I288" s="5">
        <f t="shared" si="8"/>
        <v>131.74380002000001</v>
      </c>
      <c r="J288" s="5">
        <f t="shared" si="10"/>
        <v>126.49854986500006</v>
      </c>
      <c r="K288" s="4">
        <f t="shared" si="9"/>
        <v>6.4812114377477137E-3</v>
      </c>
      <c r="N288" s="11"/>
      <c r="O288" s="8"/>
    </row>
    <row r="289" spans="1:15" x14ac:dyDescent="0.2">
      <c r="A289" s="7">
        <v>40970</v>
      </c>
      <c r="B289" s="5">
        <v>138.16999799999999</v>
      </c>
      <c r="C289" s="5">
        <v>138.300003</v>
      </c>
      <c r="D289" s="5">
        <v>137.490005</v>
      </c>
      <c r="E289" s="5">
        <v>137.85000600000001</v>
      </c>
      <c r="F289" s="5">
        <v>110.31759599999999</v>
      </c>
      <c r="G289" s="6">
        <v>2574000</v>
      </c>
      <c r="H289" s="5">
        <f>Table1[[#This Row],[OPEN]]*Table1[[#This Row],[VOLUME]]</f>
        <v>355649574.852</v>
      </c>
      <c r="I289" s="5">
        <f t="shared" si="8"/>
        <v>132.04259992000001</v>
      </c>
      <c r="J289" s="5">
        <f t="shared" si="10"/>
        <v>126.52379988000006</v>
      </c>
      <c r="K289" s="4">
        <f t="shared" si="9"/>
        <v>-2.6047390331148668E-3</v>
      </c>
      <c r="N289" s="11"/>
      <c r="O289" s="8"/>
    </row>
    <row r="290" spans="1:15" x14ac:dyDescent="0.2">
      <c r="A290" s="7">
        <v>40973</v>
      </c>
      <c r="B290" s="5">
        <v>137.529999</v>
      </c>
      <c r="C290" s="5">
        <v>137.679993</v>
      </c>
      <c r="D290" s="5">
        <v>136.779999</v>
      </c>
      <c r="E290" s="5">
        <v>137.279999</v>
      </c>
      <c r="F290" s="5">
        <v>109.86142</v>
      </c>
      <c r="G290" s="6">
        <v>2560000</v>
      </c>
      <c r="H290" s="5">
        <f>Table1[[#This Row],[OPEN]]*Table1[[#This Row],[VOLUME]]</f>
        <v>352076797.44</v>
      </c>
      <c r="I290" s="5">
        <f t="shared" si="8"/>
        <v>132.32639998000002</v>
      </c>
      <c r="J290" s="5">
        <f t="shared" si="10"/>
        <v>126.54314985500007</v>
      </c>
      <c r="K290" s="4">
        <f t="shared" si="9"/>
        <v>-4.1349798708024688E-3</v>
      </c>
      <c r="N290" s="11"/>
      <c r="O290" s="8"/>
    </row>
    <row r="291" spans="1:15" x14ac:dyDescent="0.2">
      <c r="A291" s="7">
        <v>40974</v>
      </c>
      <c r="B291" s="5">
        <v>135.83000200000001</v>
      </c>
      <c r="C291" s="5">
        <v>135.88999899999999</v>
      </c>
      <c r="D291" s="5">
        <v>134.83999600000001</v>
      </c>
      <c r="E291" s="5">
        <v>135.16000399999999</v>
      </c>
      <c r="F291" s="5">
        <v>108.16486399999999</v>
      </c>
      <c r="G291" s="6">
        <v>4195300</v>
      </c>
      <c r="H291" s="5">
        <f>Table1[[#This Row],[OPEN]]*Table1[[#This Row],[VOLUME]]</f>
        <v>569847607.39060009</v>
      </c>
      <c r="I291" s="5">
        <f t="shared" si="8"/>
        <v>132.54199996000003</v>
      </c>
      <c r="J291" s="5">
        <f t="shared" si="10"/>
        <v>126.54599989000006</v>
      </c>
      <c r="K291" s="4">
        <f t="shared" si="9"/>
        <v>-1.5442854133470796E-2</v>
      </c>
      <c r="N291" s="11"/>
      <c r="O291" s="8"/>
    </row>
    <row r="292" spans="1:15" x14ac:dyDescent="0.2">
      <c r="A292" s="7">
        <v>40975</v>
      </c>
      <c r="B292" s="5">
        <v>135.550003</v>
      </c>
      <c r="C292" s="5">
        <v>136.38999899999999</v>
      </c>
      <c r="D292" s="5">
        <v>135.39999399999999</v>
      </c>
      <c r="E292" s="5">
        <v>136.16999799999999</v>
      </c>
      <c r="F292" s="5">
        <v>108.973122</v>
      </c>
      <c r="G292" s="6">
        <v>2556000</v>
      </c>
      <c r="H292" s="5">
        <f>Table1[[#This Row],[OPEN]]*Table1[[#This Row],[VOLUME]]</f>
        <v>346465807.66799998</v>
      </c>
      <c r="I292" s="5">
        <f t="shared" si="8"/>
        <v>132.75279998000005</v>
      </c>
      <c r="J292" s="5">
        <f t="shared" si="10"/>
        <v>126.54974989000006</v>
      </c>
      <c r="K292" s="4">
        <f t="shared" si="9"/>
        <v>7.472580424013664E-3</v>
      </c>
      <c r="N292" s="11"/>
      <c r="O292" s="8"/>
    </row>
    <row r="293" spans="1:15" x14ac:dyDescent="0.2">
      <c r="A293" s="7">
        <v>40976</v>
      </c>
      <c r="B293" s="5">
        <v>137.009995</v>
      </c>
      <c r="C293" s="5">
        <v>137.800003</v>
      </c>
      <c r="D293" s="5">
        <v>136.720001</v>
      </c>
      <c r="E293" s="5">
        <v>137.509995</v>
      </c>
      <c r="F293" s="5">
        <v>110.045502</v>
      </c>
      <c r="G293" s="6">
        <v>2587000</v>
      </c>
      <c r="H293" s="5">
        <f>Table1[[#This Row],[OPEN]]*Table1[[#This Row],[VOLUME]]</f>
        <v>354444857.065</v>
      </c>
      <c r="I293" s="5">
        <f t="shared" si="8"/>
        <v>132.97019990000001</v>
      </c>
      <c r="J293" s="5">
        <f t="shared" si="10"/>
        <v>126.57254988000005</v>
      </c>
      <c r="K293" s="4">
        <f t="shared" si="9"/>
        <v>9.8406184892505522E-3</v>
      </c>
      <c r="N293" s="11"/>
      <c r="O293" s="8"/>
    </row>
    <row r="294" spans="1:15" x14ac:dyDescent="0.2">
      <c r="A294" s="7">
        <v>40977</v>
      </c>
      <c r="B294" s="5">
        <v>137.80999800000001</v>
      </c>
      <c r="C294" s="5">
        <v>138.41000399999999</v>
      </c>
      <c r="D294" s="5">
        <v>137.63000500000001</v>
      </c>
      <c r="E294" s="5">
        <v>138.050003</v>
      </c>
      <c r="F294" s="5">
        <v>110.477654</v>
      </c>
      <c r="G294" s="6">
        <v>2609700</v>
      </c>
      <c r="H294" s="5">
        <f>Table1[[#This Row],[OPEN]]*Table1[[#This Row],[VOLUME]]</f>
        <v>359642751.78060001</v>
      </c>
      <c r="I294" s="5">
        <f t="shared" si="8"/>
        <v>133.19399980000003</v>
      </c>
      <c r="J294" s="5">
        <f t="shared" si="10"/>
        <v>126.59729986500005</v>
      </c>
      <c r="K294" s="4">
        <f t="shared" si="9"/>
        <v>3.9270454485871298E-3</v>
      </c>
      <c r="N294" s="11"/>
      <c r="O294" s="8"/>
    </row>
    <row r="295" spans="1:15" x14ac:dyDescent="0.2">
      <c r="A295" s="7">
        <v>40980</v>
      </c>
      <c r="B295" s="5">
        <v>138.03999300000001</v>
      </c>
      <c r="C295" s="5">
        <v>138.240005</v>
      </c>
      <c r="D295" s="5">
        <v>137.58000200000001</v>
      </c>
      <c r="E295" s="5">
        <v>138.070007</v>
      </c>
      <c r="F295" s="5">
        <v>110.493652</v>
      </c>
      <c r="G295" s="6">
        <v>2607600</v>
      </c>
      <c r="H295" s="5">
        <f>Table1[[#This Row],[OPEN]]*Table1[[#This Row],[VOLUME]]</f>
        <v>359953085.74680001</v>
      </c>
      <c r="I295" s="5">
        <f t="shared" si="8"/>
        <v>133.41619966000002</v>
      </c>
      <c r="J295" s="5">
        <f t="shared" si="10"/>
        <v>126.62824980000006</v>
      </c>
      <c r="K295" s="4">
        <f t="shared" si="9"/>
        <v>1.4490401713351808E-4</v>
      </c>
      <c r="N295" s="11"/>
      <c r="O295" s="8"/>
    </row>
    <row r="296" spans="1:15" x14ac:dyDescent="0.2">
      <c r="A296" s="7">
        <v>40981</v>
      </c>
      <c r="B296" s="5">
        <v>138.83000200000001</v>
      </c>
      <c r="C296" s="5">
        <v>140.61000100000001</v>
      </c>
      <c r="D296" s="5">
        <v>138.58999600000001</v>
      </c>
      <c r="E296" s="5">
        <v>140.55999800000001</v>
      </c>
      <c r="F296" s="5">
        <v>112.486305</v>
      </c>
      <c r="G296" s="6">
        <v>3898600</v>
      </c>
      <c r="H296" s="5">
        <f>Table1[[#This Row],[OPEN]]*Table1[[#This Row],[VOLUME]]</f>
        <v>541242645.79720008</v>
      </c>
      <c r="I296" s="5">
        <f t="shared" si="8"/>
        <v>133.67899966000002</v>
      </c>
      <c r="J296" s="5">
        <f t="shared" si="10"/>
        <v>126.65989981000006</v>
      </c>
      <c r="K296" s="4">
        <f t="shared" si="9"/>
        <v>1.803426431346522E-2</v>
      </c>
      <c r="N296" s="11"/>
      <c r="O296" s="8"/>
    </row>
    <row r="297" spans="1:15" x14ac:dyDescent="0.2">
      <c r="A297" s="7">
        <v>40982</v>
      </c>
      <c r="B297" s="5">
        <v>140.63000500000001</v>
      </c>
      <c r="C297" s="5">
        <v>140.949997</v>
      </c>
      <c r="D297" s="5">
        <v>139.990005</v>
      </c>
      <c r="E297" s="5">
        <v>140.38000500000001</v>
      </c>
      <c r="F297" s="5">
        <v>112.342308</v>
      </c>
      <c r="G297" s="6">
        <v>2524000</v>
      </c>
      <c r="H297" s="5">
        <f>Table1[[#This Row],[OPEN]]*Table1[[#This Row],[VOLUME]]</f>
        <v>354950132.62</v>
      </c>
      <c r="I297" s="5">
        <f t="shared" si="8"/>
        <v>133.96259982000001</v>
      </c>
      <c r="J297" s="5">
        <f t="shared" si="10"/>
        <v>126.69389982500006</v>
      </c>
      <c r="K297" s="4">
        <f t="shared" si="9"/>
        <v>-1.2805421354658009E-3</v>
      </c>
      <c r="N297" s="11"/>
      <c r="O297" s="8"/>
    </row>
    <row r="298" spans="1:15" x14ac:dyDescent="0.2">
      <c r="A298" s="7">
        <v>40983</v>
      </c>
      <c r="B298" s="5">
        <v>140.61000100000001</v>
      </c>
      <c r="C298" s="5">
        <v>141.270004</v>
      </c>
      <c r="D298" s="5">
        <v>140.270004</v>
      </c>
      <c r="E298" s="5">
        <v>141.220001</v>
      </c>
      <c r="F298" s="5">
        <v>113.01449599999999</v>
      </c>
      <c r="G298" s="6">
        <v>2929300</v>
      </c>
      <c r="H298" s="5">
        <f>Table1[[#This Row],[OPEN]]*Table1[[#This Row],[VOLUME]]</f>
        <v>411888875.92930001</v>
      </c>
      <c r="I298" s="5">
        <f t="shared" si="8"/>
        <v>134.21019992000001</v>
      </c>
      <c r="J298" s="5">
        <f t="shared" si="10"/>
        <v>126.72074980500007</v>
      </c>
      <c r="K298" s="4">
        <f t="shared" si="9"/>
        <v>5.9837296629243752E-3</v>
      </c>
      <c r="N298" s="11"/>
      <c r="O298" s="8"/>
    </row>
    <row r="299" spans="1:15" x14ac:dyDescent="0.2">
      <c r="A299" s="7">
        <v>40984</v>
      </c>
      <c r="B299" s="5">
        <v>141.470001</v>
      </c>
      <c r="C299" s="5">
        <v>141.58999600000001</v>
      </c>
      <c r="D299" s="5">
        <v>141.13000500000001</v>
      </c>
      <c r="E299" s="5">
        <v>141.41000399999999</v>
      </c>
      <c r="F299" s="5">
        <v>113.166611</v>
      </c>
      <c r="G299" s="6">
        <v>2734500</v>
      </c>
      <c r="H299" s="5">
        <f>Table1[[#This Row],[OPEN]]*Table1[[#This Row],[VOLUME]]</f>
        <v>386849717.73449999</v>
      </c>
      <c r="I299" s="5">
        <f t="shared" si="8"/>
        <v>134.48639986000001</v>
      </c>
      <c r="J299" s="5">
        <f t="shared" si="10"/>
        <v>126.75309981000005</v>
      </c>
      <c r="K299" s="4">
        <f t="shared" si="9"/>
        <v>1.3454397298864329E-3</v>
      </c>
      <c r="N299" s="11"/>
      <c r="O299" s="8"/>
    </row>
    <row r="300" spans="1:15" x14ac:dyDescent="0.2">
      <c r="A300" s="7">
        <v>40987</v>
      </c>
      <c r="B300" s="5">
        <v>141.36000100000001</v>
      </c>
      <c r="C300" s="5">
        <v>142.41000399999999</v>
      </c>
      <c r="D300" s="5">
        <v>141.229996</v>
      </c>
      <c r="E300" s="5">
        <v>141.990005</v>
      </c>
      <c r="F300" s="5">
        <v>113.630684</v>
      </c>
      <c r="G300" s="6">
        <v>3033500</v>
      </c>
      <c r="H300" s="5">
        <f>Table1[[#This Row],[OPEN]]*Table1[[#This Row],[VOLUME]]</f>
        <v>428815563.03350002</v>
      </c>
      <c r="I300" s="5">
        <f t="shared" si="8"/>
        <v>134.76419985999996</v>
      </c>
      <c r="J300" s="5">
        <f t="shared" si="10"/>
        <v>126.79769980500005</v>
      </c>
      <c r="K300" s="4">
        <f t="shared" si="9"/>
        <v>4.101555643828414E-3</v>
      </c>
      <c r="N300" s="11"/>
      <c r="O300" s="8"/>
    </row>
    <row r="301" spans="1:15" x14ac:dyDescent="0.2">
      <c r="A301" s="7">
        <v>40988</v>
      </c>
      <c r="B301" s="5">
        <v>141.16999799999999</v>
      </c>
      <c r="C301" s="5">
        <v>141.740005</v>
      </c>
      <c r="D301" s="5">
        <v>140.770004</v>
      </c>
      <c r="E301" s="5">
        <v>141.55999800000001</v>
      </c>
      <c r="F301" s="5">
        <v>113.286568</v>
      </c>
      <c r="G301" s="6">
        <v>2766900</v>
      </c>
      <c r="H301" s="5">
        <f>Table1[[#This Row],[OPEN]]*Table1[[#This Row],[VOLUME]]</f>
        <v>390603267.46619999</v>
      </c>
      <c r="I301" s="5">
        <f t="shared" si="8"/>
        <v>135.01519991999999</v>
      </c>
      <c r="J301" s="5">
        <f t="shared" si="10"/>
        <v>126.85074980500006</v>
      </c>
      <c r="K301" s="4">
        <f t="shared" si="9"/>
        <v>-3.0284314730462114E-3</v>
      </c>
      <c r="N301" s="11"/>
      <c r="O301" s="8"/>
    </row>
    <row r="302" spans="1:15" x14ac:dyDescent="0.2">
      <c r="A302" s="7">
        <v>40989</v>
      </c>
      <c r="B302" s="5">
        <v>141.61999499999999</v>
      </c>
      <c r="C302" s="5">
        <v>141.779999</v>
      </c>
      <c r="D302" s="5">
        <v>141.050003</v>
      </c>
      <c r="E302" s="5">
        <v>141.300003</v>
      </c>
      <c r="F302" s="5">
        <v>113.078529</v>
      </c>
      <c r="G302" s="6">
        <v>2712800</v>
      </c>
      <c r="H302" s="5">
        <f>Table1[[#This Row],[OPEN]]*Table1[[#This Row],[VOLUME]]</f>
        <v>384186722.43599999</v>
      </c>
      <c r="I302" s="5">
        <f t="shared" si="8"/>
        <v>135.27819980000001</v>
      </c>
      <c r="J302" s="5">
        <f t="shared" si="10"/>
        <v>126.90594977000006</v>
      </c>
      <c r="K302" s="4">
        <f t="shared" si="9"/>
        <v>-1.8366417326454165E-3</v>
      </c>
      <c r="N302" s="11"/>
      <c r="O302" s="8"/>
    </row>
    <row r="303" spans="1:15" x14ac:dyDescent="0.2">
      <c r="A303" s="7">
        <v>40990</v>
      </c>
      <c r="B303" s="5">
        <v>140.300003</v>
      </c>
      <c r="C303" s="5">
        <v>140.64999399999999</v>
      </c>
      <c r="D303" s="5">
        <v>139.86999499999999</v>
      </c>
      <c r="E303" s="5">
        <v>140.33000200000001</v>
      </c>
      <c r="F303" s="5">
        <v>112.302299</v>
      </c>
      <c r="G303" s="6">
        <v>6018200</v>
      </c>
      <c r="H303" s="5">
        <f>Table1[[#This Row],[OPEN]]*Table1[[#This Row],[VOLUME]]</f>
        <v>844353478.0546</v>
      </c>
      <c r="I303" s="5">
        <f t="shared" si="8"/>
        <v>135.48779972000003</v>
      </c>
      <c r="J303" s="5">
        <f t="shared" si="10"/>
        <v>126.95694975500008</v>
      </c>
      <c r="K303" s="4">
        <f t="shared" si="9"/>
        <v>-6.8648335414401851E-3</v>
      </c>
      <c r="N303" s="11"/>
      <c r="O303" s="8"/>
    </row>
    <row r="304" spans="1:15" x14ac:dyDescent="0.2">
      <c r="A304" s="7">
        <v>40991</v>
      </c>
      <c r="B304" s="5">
        <v>140.470001</v>
      </c>
      <c r="C304" s="5">
        <v>140.91999799999999</v>
      </c>
      <c r="D304" s="5">
        <v>139.66999799999999</v>
      </c>
      <c r="E304" s="5">
        <v>140.80999800000001</v>
      </c>
      <c r="F304" s="5">
        <v>112.686386</v>
      </c>
      <c r="G304" s="6">
        <v>2874200</v>
      </c>
      <c r="H304" s="5">
        <f>Table1[[#This Row],[OPEN]]*Table1[[#This Row],[VOLUME]]</f>
        <v>403738876.87419999</v>
      </c>
      <c r="I304" s="5">
        <f t="shared" si="8"/>
        <v>135.71299959999999</v>
      </c>
      <c r="J304" s="5">
        <f t="shared" si="10"/>
        <v>127.01334975000007</v>
      </c>
      <c r="K304" s="4">
        <f t="shared" si="9"/>
        <v>3.4204802476949236E-3</v>
      </c>
      <c r="N304" s="11"/>
      <c r="O304" s="8"/>
    </row>
    <row r="305" spans="1:15" x14ac:dyDescent="0.2">
      <c r="A305" s="7">
        <v>40994</v>
      </c>
      <c r="B305" s="5">
        <v>141.11999499999999</v>
      </c>
      <c r="C305" s="5">
        <v>142.05999800000001</v>
      </c>
      <c r="D305" s="5">
        <v>141.11000100000001</v>
      </c>
      <c r="E305" s="5">
        <v>142.05999800000001</v>
      </c>
      <c r="F305" s="5">
        <v>114.19929500000001</v>
      </c>
      <c r="G305" s="6">
        <v>2298800</v>
      </c>
      <c r="H305" s="5">
        <f>Table1[[#This Row],[OPEN]]*Table1[[#This Row],[VOLUME]]</f>
        <v>324406644.50599998</v>
      </c>
      <c r="I305" s="5">
        <f t="shared" si="8"/>
        <v>135.93499942</v>
      </c>
      <c r="J305" s="5">
        <f t="shared" si="10"/>
        <v>127.07304976000006</v>
      </c>
      <c r="K305" s="4">
        <f t="shared" si="9"/>
        <v>8.8772105514836053E-3</v>
      </c>
      <c r="N305" s="11"/>
      <c r="O305" s="8"/>
    </row>
    <row r="306" spans="1:15" x14ac:dyDescent="0.2">
      <c r="A306" s="7">
        <v>40995</v>
      </c>
      <c r="B306" s="5">
        <v>142.229996</v>
      </c>
      <c r="C306" s="5">
        <v>142.33000200000001</v>
      </c>
      <c r="D306" s="5">
        <v>141.58999600000001</v>
      </c>
      <c r="E306" s="5">
        <v>141.66999799999999</v>
      </c>
      <c r="F306" s="5">
        <v>113.88578800000001</v>
      </c>
      <c r="G306" s="6">
        <v>2273800</v>
      </c>
      <c r="H306" s="5">
        <f>Table1[[#This Row],[OPEN]]*Table1[[#This Row],[VOLUME]]</f>
        <v>323402564.9048</v>
      </c>
      <c r="I306" s="5">
        <f t="shared" si="8"/>
        <v>136.19859928000002</v>
      </c>
      <c r="J306" s="5">
        <f t="shared" si="10"/>
        <v>127.13799971500006</v>
      </c>
      <c r="K306" s="4">
        <f t="shared" si="9"/>
        <v>-2.7453189179970083E-3</v>
      </c>
      <c r="N306" s="11"/>
      <c r="O306" s="8"/>
    </row>
    <row r="307" spans="1:15" x14ac:dyDescent="0.2">
      <c r="A307" s="7">
        <v>40996</v>
      </c>
      <c r="B307" s="5">
        <v>141.61000100000001</v>
      </c>
      <c r="C307" s="5">
        <v>141.820007</v>
      </c>
      <c r="D307" s="5">
        <v>140.13000500000001</v>
      </c>
      <c r="E307" s="5">
        <v>141</v>
      </c>
      <c r="F307" s="5">
        <v>113.34719800000001</v>
      </c>
      <c r="G307" s="6">
        <v>3458600</v>
      </c>
      <c r="H307" s="5">
        <f>Table1[[#This Row],[OPEN]]*Table1[[#This Row],[VOLUME]]</f>
        <v>489772349.45860004</v>
      </c>
      <c r="I307" s="5">
        <f t="shared" si="8"/>
        <v>136.42019932000002</v>
      </c>
      <c r="J307" s="5">
        <f t="shared" si="10"/>
        <v>127.20474974500009</v>
      </c>
      <c r="K307" s="4">
        <f t="shared" si="9"/>
        <v>-4.729286436497282E-3</v>
      </c>
      <c r="N307" s="11"/>
      <c r="O307" s="8"/>
    </row>
    <row r="308" spans="1:15" x14ac:dyDescent="0.2">
      <c r="A308" s="7">
        <v>40997</v>
      </c>
      <c r="B308" s="5">
        <v>140.11000100000001</v>
      </c>
      <c r="C308" s="5">
        <v>140.91000399999999</v>
      </c>
      <c r="D308" s="5">
        <v>139.58999600000001</v>
      </c>
      <c r="E308" s="5">
        <v>140.71000699999999</v>
      </c>
      <c r="F308" s="5">
        <v>113.114075</v>
      </c>
      <c r="G308" s="6">
        <v>3240500</v>
      </c>
      <c r="H308" s="5">
        <f>Table1[[#This Row],[OPEN]]*Table1[[#This Row],[VOLUME]]</f>
        <v>454026458.24050003</v>
      </c>
      <c r="I308" s="5">
        <f t="shared" ref="I308:I371" si="11">AVERAGE(B259:B308)</f>
        <v>136.62659948000001</v>
      </c>
      <c r="J308" s="5">
        <f t="shared" si="10"/>
        <v>127.25899977500008</v>
      </c>
      <c r="K308" s="4">
        <f t="shared" si="9"/>
        <v>-2.0566879432625251E-3</v>
      </c>
      <c r="N308" s="11"/>
      <c r="O308" s="8"/>
    </row>
    <row r="309" spans="1:15" x14ac:dyDescent="0.2">
      <c r="A309" s="7">
        <v>40998</v>
      </c>
      <c r="B309" s="5">
        <v>141.429993</v>
      </c>
      <c r="C309" s="5">
        <v>141.55999800000001</v>
      </c>
      <c r="D309" s="5">
        <v>140.550003</v>
      </c>
      <c r="E309" s="5">
        <v>141.21000699999999</v>
      </c>
      <c r="F309" s="5">
        <v>113.516014</v>
      </c>
      <c r="G309" s="6">
        <v>2182200</v>
      </c>
      <c r="H309" s="5">
        <f>Table1[[#This Row],[OPEN]]*Table1[[#This Row],[VOLUME]]</f>
        <v>308628530.72460002</v>
      </c>
      <c r="I309" s="5">
        <f t="shared" si="11"/>
        <v>136.82239935999999</v>
      </c>
      <c r="J309" s="5">
        <f t="shared" si="10"/>
        <v>127.3227997500001</v>
      </c>
      <c r="K309" s="4">
        <f t="shared" si="9"/>
        <v>3.5534075412277932E-3</v>
      </c>
      <c r="N309" s="11"/>
      <c r="O309" s="8"/>
    </row>
    <row r="310" spans="1:15" x14ac:dyDescent="0.2">
      <c r="A310" s="7">
        <v>41001</v>
      </c>
      <c r="B310" s="5">
        <v>141.11999499999999</v>
      </c>
      <c r="C310" s="5">
        <v>142.71000699999999</v>
      </c>
      <c r="D310" s="5">
        <v>140.88000500000001</v>
      </c>
      <c r="E310" s="5">
        <v>142.320007</v>
      </c>
      <c r="F310" s="5">
        <v>114.408325</v>
      </c>
      <c r="G310" s="6">
        <v>3088000</v>
      </c>
      <c r="H310" s="5">
        <f>Table1[[#This Row],[OPEN]]*Table1[[#This Row],[VOLUME]]</f>
        <v>435778544.55999994</v>
      </c>
      <c r="I310" s="5">
        <f t="shared" si="11"/>
        <v>137.01119939999998</v>
      </c>
      <c r="J310" s="5">
        <f t="shared" si="10"/>
        <v>127.39089972500011</v>
      </c>
      <c r="K310" s="4">
        <f t="shared" si="9"/>
        <v>7.8606327099750573E-3</v>
      </c>
      <c r="N310" s="11"/>
      <c r="O310" s="8"/>
    </row>
    <row r="311" spans="1:15" x14ac:dyDescent="0.2">
      <c r="A311" s="7">
        <v>41002</v>
      </c>
      <c r="B311" s="5">
        <v>142.13000500000001</v>
      </c>
      <c r="C311" s="5">
        <v>142.36999499999999</v>
      </c>
      <c r="D311" s="5">
        <v>140.929993</v>
      </c>
      <c r="E311" s="5">
        <v>141.779999</v>
      </c>
      <c r="F311" s="5">
        <v>113.97422</v>
      </c>
      <c r="G311" s="6">
        <v>3087100</v>
      </c>
      <c r="H311" s="5">
        <f>Table1[[#This Row],[OPEN]]*Table1[[#This Row],[VOLUME]]</f>
        <v>438769538.43550003</v>
      </c>
      <c r="I311" s="5">
        <f t="shared" si="11"/>
        <v>137.21419958000001</v>
      </c>
      <c r="J311" s="5">
        <f t="shared" si="10"/>
        <v>127.4567997650001</v>
      </c>
      <c r="K311" s="4">
        <f t="shared" si="9"/>
        <v>-3.7943224665524244E-3</v>
      </c>
      <c r="N311" s="11"/>
      <c r="O311" s="8"/>
    </row>
    <row r="312" spans="1:15" x14ac:dyDescent="0.2">
      <c r="A312" s="7">
        <v>41003</v>
      </c>
      <c r="B312" s="5">
        <v>140.679993</v>
      </c>
      <c r="C312" s="5">
        <v>140.83000200000001</v>
      </c>
      <c r="D312" s="5">
        <v>139.85000600000001</v>
      </c>
      <c r="E312" s="5">
        <v>140.270004</v>
      </c>
      <c r="F312" s="5">
        <v>112.760345</v>
      </c>
      <c r="G312" s="6">
        <v>4599300</v>
      </c>
      <c r="H312" s="5">
        <f>Table1[[#This Row],[OPEN]]*Table1[[#This Row],[VOLUME]]</f>
        <v>647029491.80489993</v>
      </c>
      <c r="I312" s="5">
        <f t="shared" si="11"/>
        <v>137.40219945999996</v>
      </c>
      <c r="J312" s="5">
        <f t="shared" si="10"/>
        <v>127.52204974500012</v>
      </c>
      <c r="K312" s="4">
        <f t="shared" si="9"/>
        <v>-1.0650268095995674E-2</v>
      </c>
      <c r="N312" s="11"/>
      <c r="O312" s="8"/>
    </row>
    <row r="313" spans="1:15" x14ac:dyDescent="0.2">
      <c r="A313" s="7">
        <v>41004</v>
      </c>
      <c r="B313" s="5">
        <v>139.91000399999999</v>
      </c>
      <c r="C313" s="5">
        <v>140.69000199999999</v>
      </c>
      <c r="D313" s="5">
        <v>139.759995</v>
      </c>
      <c r="E313" s="5">
        <v>140.300003</v>
      </c>
      <c r="F313" s="5">
        <v>112.78449999999999</v>
      </c>
      <c r="G313" s="6">
        <v>2419700</v>
      </c>
      <c r="H313" s="5">
        <f>Table1[[#This Row],[OPEN]]*Table1[[#This Row],[VOLUME]]</f>
        <v>338540236.67879999</v>
      </c>
      <c r="I313" s="5">
        <f t="shared" si="11"/>
        <v>137.56619939999999</v>
      </c>
      <c r="J313" s="5">
        <f t="shared" si="10"/>
        <v>127.57464977000012</v>
      </c>
      <c r="K313" s="4">
        <f t="shared" si="9"/>
        <v>2.13866109250338E-4</v>
      </c>
      <c r="N313" s="11"/>
      <c r="O313" s="8"/>
    </row>
    <row r="314" spans="1:15" x14ac:dyDescent="0.2">
      <c r="A314" s="7">
        <v>41008</v>
      </c>
      <c r="B314" s="5">
        <v>138.53999300000001</v>
      </c>
      <c r="C314" s="5">
        <v>139.270004</v>
      </c>
      <c r="D314" s="5">
        <v>138.33000200000001</v>
      </c>
      <c r="E314" s="5">
        <v>138.69000199999999</v>
      </c>
      <c r="F314" s="5">
        <v>111.49025</v>
      </c>
      <c r="G314" s="6">
        <v>2505000</v>
      </c>
      <c r="H314" s="5">
        <f>Table1[[#This Row],[OPEN]]*Table1[[#This Row],[VOLUME]]</f>
        <v>347042682.46500003</v>
      </c>
      <c r="I314" s="5">
        <f t="shared" si="11"/>
        <v>137.66439915999999</v>
      </c>
      <c r="J314" s="5">
        <f t="shared" si="10"/>
        <v>127.61674976000013</v>
      </c>
      <c r="K314" s="4">
        <f t="shared" si="9"/>
        <v>-1.1475416718273457E-2</v>
      </c>
      <c r="N314" s="11"/>
      <c r="O314" s="8"/>
    </row>
    <row r="315" spans="1:15" x14ac:dyDescent="0.2">
      <c r="A315" s="7">
        <v>41009</v>
      </c>
      <c r="B315" s="5">
        <v>138.429993</v>
      </c>
      <c r="C315" s="5">
        <v>138.83000200000001</v>
      </c>
      <c r="D315" s="5">
        <v>136.25</v>
      </c>
      <c r="E315" s="5">
        <v>136.39999399999999</v>
      </c>
      <c r="F315" s="5">
        <v>109.64930699999999</v>
      </c>
      <c r="G315" s="6">
        <v>5502200</v>
      </c>
      <c r="H315" s="5">
        <f>Table1[[#This Row],[OPEN]]*Table1[[#This Row],[VOLUME]]</f>
        <v>761669507.48459995</v>
      </c>
      <c r="I315" s="5">
        <f t="shared" si="11"/>
        <v>137.798599</v>
      </c>
      <c r="J315" s="5">
        <f t="shared" si="10"/>
        <v>127.67094974500014</v>
      </c>
      <c r="K315" s="4">
        <f t="shared" si="9"/>
        <v>-1.6511702119666904E-2</v>
      </c>
      <c r="N315" s="11"/>
      <c r="O315" s="8"/>
    </row>
    <row r="316" spans="1:15" x14ac:dyDescent="0.2">
      <c r="A316" s="7">
        <v>41010</v>
      </c>
      <c r="B316" s="5">
        <v>137.800003</v>
      </c>
      <c r="C316" s="5">
        <v>138.03999300000001</v>
      </c>
      <c r="D316" s="5">
        <v>137.25</v>
      </c>
      <c r="E316" s="5">
        <v>137.33999600000001</v>
      </c>
      <c r="F316" s="5">
        <v>110.404991</v>
      </c>
      <c r="G316" s="6">
        <v>4425000</v>
      </c>
      <c r="H316" s="5">
        <f>Table1[[#This Row],[OPEN]]*Table1[[#This Row],[VOLUME]]</f>
        <v>609765013.27499998</v>
      </c>
      <c r="I316" s="5">
        <f t="shared" si="11"/>
        <v>137.93519904000001</v>
      </c>
      <c r="J316" s="5">
        <f t="shared" si="10"/>
        <v>127.71629978000014</v>
      </c>
      <c r="K316" s="4">
        <f t="shared" si="9"/>
        <v>6.8915105670754873E-3</v>
      </c>
      <c r="N316" s="11"/>
      <c r="O316" s="8"/>
    </row>
    <row r="317" spans="1:15" x14ac:dyDescent="0.2">
      <c r="A317" s="7">
        <v>41011</v>
      </c>
      <c r="B317" s="5">
        <v>137.63000500000001</v>
      </c>
      <c r="C317" s="5">
        <v>139.38999899999999</v>
      </c>
      <c r="D317" s="5">
        <v>137.53999300000001</v>
      </c>
      <c r="E317" s="5">
        <v>139.300003</v>
      </c>
      <c r="F317" s="5">
        <v>111.980621</v>
      </c>
      <c r="G317" s="6">
        <v>3273400</v>
      </c>
      <c r="H317" s="5">
        <f>Table1[[#This Row],[OPEN]]*Table1[[#This Row],[VOLUME]]</f>
        <v>450518058.36700004</v>
      </c>
      <c r="I317" s="5">
        <f t="shared" si="11"/>
        <v>138.03779913999998</v>
      </c>
      <c r="J317" s="5">
        <f t="shared" si="10"/>
        <v>127.76774982500012</v>
      </c>
      <c r="K317" s="4">
        <f t="shared" si="9"/>
        <v>1.4271203269876187E-2</v>
      </c>
      <c r="N317" s="11"/>
      <c r="O317" s="8"/>
    </row>
    <row r="318" spans="1:15" x14ac:dyDescent="0.2">
      <c r="A318" s="7">
        <v>41012</v>
      </c>
      <c r="B318" s="5">
        <v>138.949997</v>
      </c>
      <c r="C318" s="5">
        <v>138.96000699999999</v>
      </c>
      <c r="D318" s="5">
        <v>137.5</v>
      </c>
      <c r="E318" s="5">
        <v>137.58999600000001</v>
      </c>
      <c r="F318" s="5">
        <v>110.605934</v>
      </c>
      <c r="G318" s="6">
        <v>2475300</v>
      </c>
      <c r="H318" s="5">
        <f>Table1[[#This Row],[OPEN]]*Table1[[#This Row],[VOLUME]]</f>
        <v>343942927.57410002</v>
      </c>
      <c r="I318" s="5">
        <f t="shared" si="11"/>
        <v>138.16139899999999</v>
      </c>
      <c r="J318" s="5">
        <f t="shared" si="10"/>
        <v>127.81804981500011</v>
      </c>
      <c r="K318" s="4">
        <f t="shared" si="9"/>
        <v>-1.2275714021341311E-2</v>
      </c>
      <c r="N318" s="11"/>
      <c r="O318" s="8"/>
    </row>
    <row r="319" spans="1:15" x14ac:dyDescent="0.2">
      <c r="A319" s="7">
        <v>41015</v>
      </c>
      <c r="B319" s="5">
        <v>138.33999600000001</v>
      </c>
      <c r="C319" s="5">
        <v>138.509995</v>
      </c>
      <c r="D319" s="5">
        <v>137.05999800000001</v>
      </c>
      <c r="E319" s="5">
        <v>137.479996</v>
      </c>
      <c r="F319" s="5">
        <v>110.517532</v>
      </c>
      <c r="G319" s="6">
        <v>3727200</v>
      </c>
      <c r="H319" s="5">
        <f>Table1[[#This Row],[OPEN]]*Table1[[#This Row],[VOLUME]]</f>
        <v>515620833.09120005</v>
      </c>
      <c r="I319" s="5">
        <f t="shared" si="11"/>
        <v>138.26479895999998</v>
      </c>
      <c r="J319" s="5">
        <f t="shared" si="10"/>
        <v>127.85669979000009</v>
      </c>
      <c r="K319" s="4">
        <f t="shared" si="9"/>
        <v>-7.994767293983962E-4</v>
      </c>
      <c r="N319" s="11"/>
      <c r="O319" s="8"/>
    </row>
    <row r="320" spans="1:15" x14ac:dyDescent="0.2">
      <c r="A320" s="7">
        <v>41016</v>
      </c>
      <c r="B320" s="5">
        <v>138.320007</v>
      </c>
      <c r="C320" s="5">
        <v>139.83999600000001</v>
      </c>
      <c r="D320" s="5">
        <v>138.199997</v>
      </c>
      <c r="E320" s="5">
        <v>139.529999</v>
      </c>
      <c r="F320" s="5">
        <v>112.165497</v>
      </c>
      <c r="G320" s="6">
        <v>2321900</v>
      </c>
      <c r="H320" s="5">
        <f>Table1[[#This Row],[OPEN]]*Table1[[#This Row],[VOLUME]]</f>
        <v>321165224.25330001</v>
      </c>
      <c r="I320" s="5">
        <f t="shared" si="11"/>
        <v>138.34179907999999</v>
      </c>
      <c r="J320" s="5">
        <f t="shared" si="10"/>
        <v>127.89039981500009</v>
      </c>
      <c r="K320" s="4">
        <f t="shared" si="9"/>
        <v>1.4911282074811849E-2</v>
      </c>
      <c r="N320" s="11"/>
      <c r="O320" s="8"/>
    </row>
    <row r="321" spans="1:15" x14ac:dyDescent="0.2">
      <c r="A321" s="7">
        <v>41017</v>
      </c>
      <c r="B321" s="5">
        <v>138.979996</v>
      </c>
      <c r="C321" s="5">
        <v>139.55999800000001</v>
      </c>
      <c r="D321" s="5">
        <v>138.88000500000001</v>
      </c>
      <c r="E321" s="5">
        <v>139.11000100000001</v>
      </c>
      <c r="F321" s="5">
        <v>111.827881</v>
      </c>
      <c r="G321" s="6">
        <v>2619400</v>
      </c>
      <c r="H321" s="5">
        <f>Table1[[#This Row],[OPEN]]*Table1[[#This Row],[VOLUME]]</f>
        <v>364044201.52240002</v>
      </c>
      <c r="I321" s="5">
        <f t="shared" si="11"/>
        <v>138.43239905999999</v>
      </c>
      <c r="J321" s="5">
        <f t="shared" si="10"/>
        <v>127.92309978500006</v>
      </c>
      <c r="K321" s="4">
        <f t="shared" si="9"/>
        <v>-3.0100910414253557E-3</v>
      </c>
      <c r="N321" s="11"/>
      <c r="O321" s="8"/>
    </row>
    <row r="322" spans="1:15" x14ac:dyDescent="0.2">
      <c r="A322" s="7">
        <v>41018</v>
      </c>
      <c r="B322" s="5">
        <v>139.11000100000001</v>
      </c>
      <c r="C322" s="5">
        <v>139.63000500000001</v>
      </c>
      <c r="D322" s="5">
        <v>137.55999800000001</v>
      </c>
      <c r="E322" s="5">
        <v>138.279999</v>
      </c>
      <c r="F322" s="5">
        <v>111.16063699999999</v>
      </c>
      <c r="G322" s="6">
        <v>3737000</v>
      </c>
      <c r="H322" s="5">
        <f>Table1[[#This Row],[OPEN]]*Table1[[#This Row],[VOLUME]]</f>
        <v>519854073.73700005</v>
      </c>
      <c r="I322" s="5">
        <f t="shared" si="11"/>
        <v>138.52139899999997</v>
      </c>
      <c r="J322" s="5">
        <f t="shared" si="10"/>
        <v>127.94744976500007</v>
      </c>
      <c r="K322" s="4">
        <f t="shared" si="9"/>
        <v>-5.9665156641038886E-3</v>
      </c>
      <c r="N322" s="11"/>
      <c r="O322" s="8"/>
    </row>
    <row r="323" spans="1:15" x14ac:dyDescent="0.2">
      <c r="A323" s="7">
        <v>41019</v>
      </c>
      <c r="B323" s="5">
        <v>138.820007</v>
      </c>
      <c r="C323" s="5">
        <v>139.33000200000001</v>
      </c>
      <c r="D323" s="5">
        <v>138.38000500000001</v>
      </c>
      <c r="E323" s="5">
        <v>138.39999399999999</v>
      </c>
      <c r="F323" s="5">
        <v>111.257088</v>
      </c>
      <c r="G323" s="6">
        <v>1830600</v>
      </c>
      <c r="H323" s="5">
        <f>Table1[[#This Row],[OPEN]]*Table1[[#This Row],[VOLUME]]</f>
        <v>254123904.81420001</v>
      </c>
      <c r="I323" s="5">
        <f t="shared" si="11"/>
        <v>138.59079901999999</v>
      </c>
      <c r="J323" s="5">
        <f t="shared" si="10"/>
        <v>127.97184979000005</v>
      </c>
      <c r="K323" s="4">
        <f t="shared" si="9"/>
        <v>8.6776830248602721E-4</v>
      </c>
      <c r="N323" s="11"/>
      <c r="O323" s="8"/>
    </row>
    <row r="324" spans="1:15" x14ac:dyDescent="0.2">
      <c r="A324" s="7">
        <v>41022</v>
      </c>
      <c r="B324" s="5">
        <v>137.03999300000001</v>
      </c>
      <c r="C324" s="5">
        <v>137.38999899999999</v>
      </c>
      <c r="D324" s="5">
        <v>136.429993</v>
      </c>
      <c r="E324" s="5">
        <v>137.279999</v>
      </c>
      <c r="F324" s="5">
        <v>110.356758</v>
      </c>
      <c r="G324" s="6">
        <v>2467600</v>
      </c>
      <c r="H324" s="5">
        <f>Table1[[#This Row],[OPEN]]*Table1[[#This Row],[VOLUME]]</f>
        <v>338159886.72680002</v>
      </c>
      <c r="I324" s="5">
        <f t="shared" si="11"/>
        <v>138.61359899999999</v>
      </c>
      <c r="J324" s="5">
        <f t="shared" si="10"/>
        <v>127.97884976000005</v>
      </c>
      <c r="K324" s="4">
        <f t="shared" ref="K324:K387" si="12">(E324/E323)-1</f>
        <v>-8.092449772793997E-3</v>
      </c>
      <c r="N324" s="11"/>
      <c r="O324" s="8"/>
    </row>
    <row r="325" spans="1:15" x14ac:dyDescent="0.2">
      <c r="A325" s="7">
        <v>41023</v>
      </c>
      <c r="B325" s="5">
        <v>137.429993</v>
      </c>
      <c r="C325" s="5">
        <v>138.13999899999999</v>
      </c>
      <c r="D325" s="5">
        <v>137.320007</v>
      </c>
      <c r="E325" s="5">
        <v>137.78999300000001</v>
      </c>
      <c r="F325" s="5">
        <v>110.766747</v>
      </c>
      <c r="G325" s="6">
        <v>2274300</v>
      </c>
      <c r="H325" s="5">
        <f>Table1[[#This Row],[OPEN]]*Table1[[#This Row],[VOLUME]]</f>
        <v>312557033.07989997</v>
      </c>
      <c r="I325" s="5">
        <f t="shared" si="11"/>
        <v>138.66919898</v>
      </c>
      <c r="J325" s="5">
        <f t="shared" si="10"/>
        <v>127.99439969000007</v>
      </c>
      <c r="K325" s="4">
        <f t="shared" si="12"/>
        <v>3.7149912858027712E-3</v>
      </c>
      <c r="N325" s="11"/>
      <c r="O325" s="8"/>
    </row>
    <row r="326" spans="1:15" x14ac:dyDescent="0.2">
      <c r="A326" s="7">
        <v>41024</v>
      </c>
      <c r="B326" s="5">
        <v>139.16000399999999</v>
      </c>
      <c r="C326" s="5">
        <v>139.729996</v>
      </c>
      <c r="D326" s="5">
        <v>139.03999300000001</v>
      </c>
      <c r="E326" s="5">
        <v>139.729996</v>
      </c>
      <c r="F326" s="5">
        <v>112.326294</v>
      </c>
      <c r="G326" s="6">
        <v>3061800</v>
      </c>
      <c r="H326" s="5">
        <f>Table1[[#This Row],[OPEN]]*Table1[[#This Row],[VOLUME]]</f>
        <v>426080100.24719995</v>
      </c>
      <c r="I326" s="5">
        <f t="shared" si="11"/>
        <v>138.73679908</v>
      </c>
      <c r="J326" s="5">
        <f t="shared" si="10"/>
        <v>128.02414967500007</v>
      </c>
      <c r="K326" s="4">
        <f t="shared" si="12"/>
        <v>1.4079418670120525E-2</v>
      </c>
      <c r="N326" s="11"/>
      <c r="O326" s="8"/>
    </row>
    <row r="327" spans="1:15" x14ac:dyDescent="0.2">
      <c r="A327" s="7">
        <v>41025</v>
      </c>
      <c r="B327" s="5">
        <v>139.39999399999999</v>
      </c>
      <c r="C327" s="5">
        <v>140.820007</v>
      </c>
      <c r="D327" s="5">
        <v>139.30999800000001</v>
      </c>
      <c r="E327" s="5">
        <v>140.66000399999999</v>
      </c>
      <c r="F327" s="5">
        <v>113.073891</v>
      </c>
      <c r="G327" s="6">
        <v>2448100</v>
      </c>
      <c r="H327" s="5">
        <f>Table1[[#This Row],[OPEN]]*Table1[[#This Row],[VOLUME]]</f>
        <v>341265125.3114</v>
      </c>
      <c r="I327" s="5">
        <f t="shared" si="11"/>
        <v>138.81699897999999</v>
      </c>
      <c r="J327" s="5">
        <f t="shared" si="10"/>
        <v>128.06044965000009</v>
      </c>
      <c r="K327" s="4">
        <f t="shared" si="12"/>
        <v>6.6557505662563354E-3</v>
      </c>
      <c r="N327" s="11"/>
      <c r="O327" s="8"/>
    </row>
    <row r="328" spans="1:15" x14ac:dyDescent="0.2">
      <c r="A328" s="7">
        <v>41026</v>
      </c>
      <c r="B328" s="5">
        <v>141.11000100000001</v>
      </c>
      <c r="C328" s="5">
        <v>141.28999300000001</v>
      </c>
      <c r="D328" s="5">
        <v>140.320007</v>
      </c>
      <c r="E328" s="5">
        <v>140.91000399999999</v>
      </c>
      <c r="F328" s="5">
        <v>113.274857</v>
      </c>
      <c r="G328" s="6">
        <v>3280500</v>
      </c>
      <c r="H328" s="5">
        <f>Table1[[#This Row],[OPEN]]*Table1[[#This Row],[VOLUME]]</f>
        <v>462911358.28050005</v>
      </c>
      <c r="I328" s="5">
        <f t="shared" si="11"/>
        <v>138.91699898000002</v>
      </c>
      <c r="J328" s="5">
        <f t="shared" si="10"/>
        <v>128.10304967500008</v>
      </c>
      <c r="K328" s="4">
        <f t="shared" si="12"/>
        <v>1.7773353681975745E-3</v>
      </c>
      <c r="N328" s="11"/>
      <c r="O328" s="8"/>
    </row>
    <row r="329" spans="1:15" x14ac:dyDescent="0.2">
      <c r="A329" s="7">
        <v>41029</v>
      </c>
      <c r="B329" s="5">
        <v>140.61999499999999</v>
      </c>
      <c r="C329" s="5">
        <v>140.720001</v>
      </c>
      <c r="D329" s="5">
        <v>140</v>
      </c>
      <c r="E329" s="5">
        <v>140.279999</v>
      </c>
      <c r="F329" s="5">
        <v>112.76840199999999</v>
      </c>
      <c r="G329" s="6">
        <v>4696400</v>
      </c>
      <c r="H329" s="5">
        <f>Table1[[#This Row],[OPEN]]*Table1[[#This Row],[VOLUME]]</f>
        <v>660407744.51800001</v>
      </c>
      <c r="I329" s="5">
        <f t="shared" si="11"/>
        <v>139.02839882000001</v>
      </c>
      <c r="J329" s="5">
        <f t="shared" si="10"/>
        <v>128.1430496750001</v>
      </c>
      <c r="K329" s="4">
        <f t="shared" si="12"/>
        <v>-4.4709742538932007E-3</v>
      </c>
      <c r="N329" s="11"/>
      <c r="O329" s="8"/>
    </row>
    <row r="330" spans="1:15" x14ac:dyDescent="0.2">
      <c r="A330" s="7">
        <v>41030</v>
      </c>
      <c r="B330" s="5">
        <v>140.259995</v>
      </c>
      <c r="C330" s="5">
        <v>142.16999799999999</v>
      </c>
      <c r="D330" s="5">
        <v>140.13999899999999</v>
      </c>
      <c r="E330" s="5">
        <v>141.21000699999999</v>
      </c>
      <c r="F330" s="5">
        <v>113.516014</v>
      </c>
      <c r="G330" s="6">
        <v>7853100</v>
      </c>
      <c r="H330" s="5">
        <f>Table1[[#This Row],[OPEN]]*Table1[[#This Row],[VOLUME]]</f>
        <v>1101475766.7344999</v>
      </c>
      <c r="I330" s="5">
        <f t="shared" si="11"/>
        <v>139.09359872000002</v>
      </c>
      <c r="J330" s="5">
        <f t="shared" ref="J330:J393" si="13">AVERAGE(B131:B330)</f>
        <v>128.18379964500008</v>
      </c>
      <c r="K330" s="4">
        <f t="shared" si="12"/>
        <v>6.629655023022929E-3</v>
      </c>
      <c r="N330" s="11"/>
      <c r="O330" s="8"/>
    </row>
    <row r="331" spans="1:15" x14ac:dyDescent="0.2">
      <c r="A331" s="7">
        <v>41031</v>
      </c>
      <c r="B331" s="5">
        <v>140.38000500000001</v>
      </c>
      <c r="C331" s="5">
        <v>140.96000699999999</v>
      </c>
      <c r="D331" s="5">
        <v>139.949997</v>
      </c>
      <c r="E331" s="5">
        <v>140.83999600000001</v>
      </c>
      <c r="F331" s="5">
        <v>113.218575</v>
      </c>
      <c r="G331" s="6">
        <v>2097600</v>
      </c>
      <c r="H331" s="5">
        <f>Table1[[#This Row],[OPEN]]*Table1[[#This Row],[VOLUME]]</f>
        <v>294461098.48800004</v>
      </c>
      <c r="I331" s="5">
        <f t="shared" si="11"/>
        <v>139.15659890000003</v>
      </c>
      <c r="J331" s="5">
        <f t="shared" si="13"/>
        <v>128.22814969500007</v>
      </c>
      <c r="K331" s="4">
        <f t="shared" si="12"/>
        <v>-2.620288801486792E-3</v>
      </c>
      <c r="N331" s="11"/>
      <c r="O331" s="8"/>
    </row>
    <row r="332" spans="1:15" x14ac:dyDescent="0.2">
      <c r="A332" s="7">
        <v>41032</v>
      </c>
      <c r="B332" s="5">
        <v>140.85000600000001</v>
      </c>
      <c r="C332" s="5">
        <v>140.94000199999999</v>
      </c>
      <c r="D332" s="5">
        <v>139.490005</v>
      </c>
      <c r="E332" s="5">
        <v>139.78999300000001</v>
      </c>
      <c r="F332" s="5">
        <v>112.374489</v>
      </c>
      <c r="G332" s="6">
        <v>2236100</v>
      </c>
      <c r="H332" s="5">
        <f>Table1[[#This Row],[OPEN]]*Table1[[#This Row],[VOLUME]]</f>
        <v>314954698.41659999</v>
      </c>
      <c r="I332" s="5">
        <f t="shared" si="11"/>
        <v>139.23919900000001</v>
      </c>
      <c r="J332" s="5">
        <f t="shared" si="13"/>
        <v>128.27359975000007</v>
      </c>
      <c r="K332" s="4">
        <f t="shared" si="12"/>
        <v>-7.4552899021667063E-3</v>
      </c>
      <c r="N332" s="11"/>
      <c r="O332" s="8"/>
    </row>
    <row r="333" spans="1:15" x14ac:dyDescent="0.2">
      <c r="A333" s="7">
        <v>41033</v>
      </c>
      <c r="B333" s="5">
        <v>139.029999</v>
      </c>
      <c r="C333" s="5">
        <v>139.14999399999999</v>
      </c>
      <c r="D333" s="5">
        <v>137.41999799999999</v>
      </c>
      <c r="E333" s="5">
        <v>137.490005</v>
      </c>
      <c r="F333" s="5">
        <v>110.525589</v>
      </c>
      <c r="G333" s="6">
        <v>2153100</v>
      </c>
      <c r="H333" s="5">
        <f>Table1[[#This Row],[OPEN]]*Table1[[#This Row],[VOLUME]]</f>
        <v>299345490.84689999</v>
      </c>
      <c r="I333" s="5">
        <f t="shared" si="11"/>
        <v>139.29119912000004</v>
      </c>
      <c r="J333" s="5">
        <f t="shared" si="13"/>
        <v>128.30109975000008</v>
      </c>
      <c r="K333" s="4">
        <f t="shared" si="12"/>
        <v>-1.6453166286373722E-2</v>
      </c>
      <c r="N333" s="11"/>
      <c r="O333" s="8"/>
    </row>
    <row r="334" spans="1:15" x14ac:dyDescent="0.2">
      <c r="A334" s="7">
        <v>41036</v>
      </c>
      <c r="B334" s="5">
        <v>136.990005</v>
      </c>
      <c r="C334" s="5">
        <v>138.03999300000001</v>
      </c>
      <c r="D334" s="5">
        <v>136.91999799999999</v>
      </c>
      <c r="E334" s="5">
        <v>137.550003</v>
      </c>
      <c r="F334" s="5">
        <v>110.573792</v>
      </c>
      <c r="G334" s="6">
        <v>1929300</v>
      </c>
      <c r="H334" s="5">
        <f>Table1[[#This Row],[OPEN]]*Table1[[#This Row],[VOLUME]]</f>
        <v>264294816.64649999</v>
      </c>
      <c r="I334" s="5">
        <f t="shared" si="11"/>
        <v>139.28319924000002</v>
      </c>
      <c r="J334" s="5">
        <f t="shared" si="13"/>
        <v>128.31674977000009</v>
      </c>
      <c r="K334" s="4">
        <f t="shared" si="12"/>
        <v>4.3638081182706401E-4</v>
      </c>
      <c r="N334" s="11"/>
      <c r="O334" s="8"/>
    </row>
    <row r="335" spans="1:15" x14ac:dyDescent="0.2">
      <c r="A335" s="7">
        <v>41037</v>
      </c>
      <c r="B335" s="5">
        <v>136.75</v>
      </c>
      <c r="C335" s="5">
        <v>137.25</v>
      </c>
      <c r="D335" s="5">
        <v>135.39999399999999</v>
      </c>
      <c r="E335" s="5">
        <v>136.990005</v>
      </c>
      <c r="F335" s="5">
        <v>110.123604</v>
      </c>
      <c r="G335" s="6">
        <v>3123600</v>
      </c>
      <c r="H335" s="5">
        <f>Table1[[#This Row],[OPEN]]*Table1[[#This Row],[VOLUME]]</f>
        <v>427152300</v>
      </c>
      <c r="I335" s="5">
        <f t="shared" si="11"/>
        <v>139.28799934000003</v>
      </c>
      <c r="J335" s="5">
        <f t="shared" si="13"/>
        <v>128.32559979000007</v>
      </c>
      <c r="K335" s="4">
        <f t="shared" si="12"/>
        <v>-4.0712321903766391E-3</v>
      </c>
      <c r="N335" s="11"/>
      <c r="O335" s="8"/>
    </row>
    <row r="336" spans="1:15" x14ac:dyDescent="0.2">
      <c r="A336" s="7">
        <v>41038</v>
      </c>
      <c r="B336" s="5">
        <v>135.58000200000001</v>
      </c>
      <c r="C336" s="5">
        <v>137.08000200000001</v>
      </c>
      <c r="D336" s="5">
        <v>134.96000699999999</v>
      </c>
      <c r="E336" s="5">
        <v>136.16999799999999</v>
      </c>
      <c r="F336" s="5">
        <v>109.464432</v>
      </c>
      <c r="G336" s="6">
        <v>4400000</v>
      </c>
      <c r="H336" s="5">
        <f>Table1[[#This Row],[OPEN]]*Table1[[#This Row],[VOLUME]]</f>
        <v>596552008.80000007</v>
      </c>
      <c r="I336" s="5">
        <f t="shared" si="11"/>
        <v>139.24559944000001</v>
      </c>
      <c r="J336" s="5">
        <f t="shared" si="13"/>
        <v>128.33459980500007</v>
      </c>
      <c r="K336" s="4">
        <f t="shared" si="12"/>
        <v>-5.9858892625049842E-3</v>
      </c>
      <c r="N336" s="11"/>
      <c r="O336" s="8"/>
    </row>
    <row r="337" spans="1:15" x14ac:dyDescent="0.2">
      <c r="A337" s="7">
        <v>41039</v>
      </c>
      <c r="B337" s="5">
        <v>137.14999399999999</v>
      </c>
      <c r="C337" s="5">
        <v>137.30999800000001</v>
      </c>
      <c r="D337" s="5">
        <v>136.21000699999999</v>
      </c>
      <c r="E337" s="5">
        <v>136.490005</v>
      </c>
      <c r="F337" s="5">
        <v>109.72165699999999</v>
      </c>
      <c r="G337" s="6">
        <v>2350600</v>
      </c>
      <c r="H337" s="5">
        <f>Table1[[#This Row],[OPEN]]*Table1[[#This Row],[VOLUME]]</f>
        <v>322384775.89639997</v>
      </c>
      <c r="I337" s="5">
        <f t="shared" si="11"/>
        <v>139.22359932000003</v>
      </c>
      <c r="J337" s="5">
        <f t="shared" si="13"/>
        <v>128.34924977000003</v>
      </c>
      <c r="K337" s="4">
        <f t="shared" si="12"/>
        <v>2.3500551127275671E-3</v>
      </c>
      <c r="N337" s="11"/>
      <c r="O337" s="8"/>
    </row>
    <row r="338" spans="1:15" x14ac:dyDescent="0.2">
      <c r="A338" s="7">
        <v>41040</v>
      </c>
      <c r="B338" s="5">
        <v>135.64999399999999</v>
      </c>
      <c r="C338" s="5">
        <v>137.35000600000001</v>
      </c>
      <c r="D338" s="5">
        <v>135.60000600000001</v>
      </c>
      <c r="E338" s="5">
        <v>136.029999</v>
      </c>
      <c r="F338" s="5">
        <v>109.351906</v>
      </c>
      <c r="G338" s="6">
        <v>3111800</v>
      </c>
      <c r="H338" s="5">
        <f>Table1[[#This Row],[OPEN]]*Table1[[#This Row],[VOLUME]]</f>
        <v>422115651.32919997</v>
      </c>
      <c r="I338" s="5">
        <f t="shared" si="11"/>
        <v>139.18119912000003</v>
      </c>
      <c r="J338" s="5">
        <f t="shared" si="13"/>
        <v>128.36224972500003</v>
      </c>
      <c r="K338" s="4">
        <f t="shared" si="12"/>
        <v>-3.3702541076175985E-3</v>
      </c>
      <c r="N338" s="11"/>
      <c r="O338" s="8"/>
    </row>
    <row r="339" spans="1:15" x14ac:dyDescent="0.2">
      <c r="A339" s="7">
        <v>41043</v>
      </c>
      <c r="B339" s="5">
        <v>134.78999300000001</v>
      </c>
      <c r="C339" s="5">
        <v>135.490005</v>
      </c>
      <c r="D339" s="5">
        <v>134.36000100000001</v>
      </c>
      <c r="E339" s="5">
        <v>134.61999499999999</v>
      </c>
      <c r="F339" s="5">
        <v>108.218445</v>
      </c>
      <c r="G339" s="6">
        <v>4576900</v>
      </c>
      <c r="H339" s="5">
        <f>Table1[[#This Row],[OPEN]]*Table1[[#This Row],[VOLUME]]</f>
        <v>616920318.96170008</v>
      </c>
      <c r="I339" s="5">
        <f t="shared" si="11"/>
        <v>139.11359902000004</v>
      </c>
      <c r="J339" s="5">
        <f t="shared" si="13"/>
        <v>128.38094967500004</v>
      </c>
      <c r="K339" s="4">
        <f t="shared" si="12"/>
        <v>-1.0365390063702185E-2</v>
      </c>
      <c r="N339" s="11"/>
      <c r="O339" s="8"/>
    </row>
    <row r="340" spans="1:15" x14ac:dyDescent="0.2">
      <c r="A340" s="7">
        <v>41044</v>
      </c>
      <c r="B340" s="5">
        <v>134.479996</v>
      </c>
      <c r="C340" s="5">
        <v>135.270004</v>
      </c>
      <c r="D340" s="5">
        <v>133.60000600000001</v>
      </c>
      <c r="E340" s="5">
        <v>133.83000200000001</v>
      </c>
      <c r="F340" s="5">
        <v>107.583359</v>
      </c>
      <c r="G340" s="6">
        <v>4584100</v>
      </c>
      <c r="H340" s="5">
        <f>Table1[[#This Row],[OPEN]]*Table1[[#This Row],[VOLUME]]</f>
        <v>616469749.66359997</v>
      </c>
      <c r="I340" s="5">
        <f t="shared" si="11"/>
        <v>139.05259896000004</v>
      </c>
      <c r="J340" s="5">
        <f t="shared" si="13"/>
        <v>128.40644963</v>
      </c>
      <c r="K340" s="4">
        <f t="shared" si="12"/>
        <v>-5.8683184470478267E-3</v>
      </c>
      <c r="N340" s="11"/>
      <c r="O340" s="8"/>
    </row>
    <row r="341" spans="1:15" x14ac:dyDescent="0.2">
      <c r="A341" s="7">
        <v>41045</v>
      </c>
      <c r="B341" s="5">
        <v>134.38999899999999</v>
      </c>
      <c r="C341" s="5">
        <v>135</v>
      </c>
      <c r="D341" s="5">
        <v>133.270004</v>
      </c>
      <c r="E341" s="5">
        <v>133.33000200000001</v>
      </c>
      <c r="F341" s="5">
        <v>107.181404</v>
      </c>
      <c r="G341" s="6">
        <v>5452300</v>
      </c>
      <c r="H341" s="5">
        <f>Table1[[#This Row],[OPEN]]*Table1[[#This Row],[VOLUME]]</f>
        <v>732734591.54769993</v>
      </c>
      <c r="I341" s="5">
        <f t="shared" si="11"/>
        <v>139.02379890000003</v>
      </c>
      <c r="J341" s="5">
        <f t="shared" si="13"/>
        <v>128.42184963500003</v>
      </c>
      <c r="K341" s="4">
        <f t="shared" si="12"/>
        <v>-3.7360830346546692E-3</v>
      </c>
      <c r="N341" s="11"/>
      <c r="O341" s="8"/>
    </row>
    <row r="342" spans="1:15" x14ac:dyDescent="0.2">
      <c r="A342" s="7">
        <v>41046</v>
      </c>
      <c r="B342" s="5">
        <v>133.30999800000001</v>
      </c>
      <c r="C342" s="5">
        <v>133.470001</v>
      </c>
      <c r="D342" s="5">
        <v>131.25</v>
      </c>
      <c r="E342" s="5">
        <v>131.35000600000001</v>
      </c>
      <c r="F342" s="5">
        <v>105.58974499999999</v>
      </c>
      <c r="G342" s="6">
        <v>3900400</v>
      </c>
      <c r="H342" s="5">
        <f>Table1[[#This Row],[OPEN]]*Table1[[#This Row],[VOLUME]]</f>
        <v>519962316.19920003</v>
      </c>
      <c r="I342" s="5">
        <f t="shared" si="11"/>
        <v>138.97899880000003</v>
      </c>
      <c r="J342" s="5">
        <f t="shared" si="13"/>
        <v>128.44689961</v>
      </c>
      <c r="K342" s="4">
        <f t="shared" si="12"/>
        <v>-1.4850341035770764E-2</v>
      </c>
      <c r="N342" s="11"/>
      <c r="O342" s="8"/>
    </row>
    <row r="343" spans="1:15" x14ac:dyDescent="0.2">
      <c r="A343" s="7">
        <v>41047</v>
      </c>
      <c r="B343" s="5">
        <v>131.83000200000001</v>
      </c>
      <c r="C343" s="5">
        <v>132.050003</v>
      </c>
      <c r="D343" s="5">
        <v>130</v>
      </c>
      <c r="E343" s="5">
        <v>130.220001</v>
      </c>
      <c r="F343" s="5">
        <v>104.681335</v>
      </c>
      <c r="G343" s="6">
        <v>3863700</v>
      </c>
      <c r="H343" s="5">
        <f>Table1[[#This Row],[OPEN]]*Table1[[#This Row],[VOLUME]]</f>
        <v>509351578.7274</v>
      </c>
      <c r="I343" s="5">
        <f t="shared" si="11"/>
        <v>138.87539894000003</v>
      </c>
      <c r="J343" s="5">
        <f t="shared" si="13"/>
        <v>128.47554962999999</v>
      </c>
      <c r="K343" s="4">
        <f t="shared" si="12"/>
        <v>-8.6030068396039105E-3</v>
      </c>
      <c r="N343" s="11"/>
      <c r="O343" s="8"/>
    </row>
    <row r="344" spans="1:15" x14ac:dyDescent="0.2">
      <c r="A344" s="7">
        <v>41050</v>
      </c>
      <c r="B344" s="5">
        <v>130.58000200000001</v>
      </c>
      <c r="C344" s="5">
        <v>132.470001</v>
      </c>
      <c r="D344" s="5">
        <v>130.38999899999999</v>
      </c>
      <c r="E344" s="5">
        <v>132.429993</v>
      </c>
      <c r="F344" s="5">
        <v>106.457939</v>
      </c>
      <c r="G344" s="6">
        <v>3576300</v>
      </c>
      <c r="H344" s="5">
        <f>Table1[[#This Row],[OPEN]]*Table1[[#This Row],[VOLUME]]</f>
        <v>466993261.15260005</v>
      </c>
      <c r="I344" s="5">
        <f t="shared" si="11"/>
        <v>138.73079902000001</v>
      </c>
      <c r="J344" s="5">
        <f t="shared" si="13"/>
        <v>128.504149635</v>
      </c>
      <c r="K344" s="4">
        <f t="shared" si="12"/>
        <v>1.6971217808545491E-2</v>
      </c>
      <c r="N344" s="11"/>
      <c r="O344" s="8"/>
    </row>
    <row r="345" spans="1:15" x14ac:dyDescent="0.2">
      <c r="A345" s="7">
        <v>41051</v>
      </c>
      <c r="B345" s="5">
        <v>132.75</v>
      </c>
      <c r="C345" s="5">
        <v>133.679993</v>
      </c>
      <c r="D345" s="5">
        <v>131.779999</v>
      </c>
      <c r="E345" s="5">
        <v>132.66000399999999</v>
      </c>
      <c r="F345" s="5">
        <v>106.642815</v>
      </c>
      <c r="G345" s="6">
        <v>2705400</v>
      </c>
      <c r="H345" s="5">
        <f>Table1[[#This Row],[OPEN]]*Table1[[#This Row],[VOLUME]]</f>
        <v>359141850</v>
      </c>
      <c r="I345" s="5">
        <f t="shared" si="11"/>
        <v>138.62499916000002</v>
      </c>
      <c r="J345" s="5">
        <f t="shared" si="13"/>
        <v>128.55689964999999</v>
      </c>
      <c r="K345" s="4">
        <f t="shared" si="12"/>
        <v>1.7368497482288525E-3</v>
      </c>
      <c r="N345" s="11"/>
      <c r="O345" s="8"/>
    </row>
    <row r="346" spans="1:15" x14ac:dyDescent="0.2">
      <c r="A346" s="7">
        <v>41052</v>
      </c>
      <c r="B346" s="5">
        <v>131.71000699999999</v>
      </c>
      <c r="C346" s="5">
        <v>132.89999399999999</v>
      </c>
      <c r="D346" s="5">
        <v>130.46000699999999</v>
      </c>
      <c r="E346" s="5">
        <v>132.740005</v>
      </c>
      <c r="F346" s="5">
        <v>106.707138</v>
      </c>
      <c r="G346" s="6">
        <v>2535700</v>
      </c>
      <c r="H346" s="5">
        <f>Table1[[#This Row],[OPEN]]*Table1[[#This Row],[VOLUME]]</f>
        <v>333977064.74989998</v>
      </c>
      <c r="I346" s="5">
        <f t="shared" si="11"/>
        <v>138.48259926</v>
      </c>
      <c r="J346" s="5">
        <f t="shared" si="13"/>
        <v>128.62894967</v>
      </c>
      <c r="K346" s="4">
        <f t="shared" si="12"/>
        <v>6.0305289904860615E-4</v>
      </c>
      <c r="N346" s="11"/>
      <c r="O346" s="8"/>
    </row>
    <row r="347" spans="1:15" x14ac:dyDescent="0.2">
      <c r="A347" s="7">
        <v>41053</v>
      </c>
      <c r="B347" s="5">
        <v>133.11000100000001</v>
      </c>
      <c r="C347" s="5">
        <v>133.270004</v>
      </c>
      <c r="D347" s="5">
        <v>131.86999499999999</v>
      </c>
      <c r="E347" s="5">
        <v>132.83999600000001</v>
      </c>
      <c r="F347" s="5">
        <v>106.78750599999999</v>
      </c>
      <c r="G347" s="6">
        <v>2878700</v>
      </c>
      <c r="H347" s="5">
        <f>Table1[[#This Row],[OPEN]]*Table1[[#This Row],[VOLUME]]</f>
        <v>383183759.87870002</v>
      </c>
      <c r="I347" s="5">
        <f t="shared" si="11"/>
        <v>138.33219917999998</v>
      </c>
      <c r="J347" s="5">
        <f t="shared" si="13"/>
        <v>128.72199967499998</v>
      </c>
      <c r="K347" s="4">
        <f t="shared" si="12"/>
        <v>7.5328458816925625E-4</v>
      </c>
      <c r="N347" s="11"/>
      <c r="O347" s="8"/>
    </row>
    <row r="348" spans="1:15" x14ac:dyDescent="0.2">
      <c r="A348" s="7">
        <v>41054</v>
      </c>
      <c r="B348" s="5">
        <v>132.94000199999999</v>
      </c>
      <c r="C348" s="5">
        <v>133.28999300000001</v>
      </c>
      <c r="D348" s="5">
        <v>132.25</v>
      </c>
      <c r="E348" s="5">
        <v>132.55999800000001</v>
      </c>
      <c r="F348" s="5">
        <v>106.562454</v>
      </c>
      <c r="G348" s="6">
        <v>2333500</v>
      </c>
      <c r="H348" s="5">
        <f>Table1[[#This Row],[OPEN]]*Table1[[#This Row],[VOLUME]]</f>
        <v>310215494.667</v>
      </c>
      <c r="I348" s="5">
        <f t="shared" si="11"/>
        <v>138.17879919999999</v>
      </c>
      <c r="J348" s="5">
        <f t="shared" si="13"/>
        <v>128.80844967499996</v>
      </c>
      <c r="K348" s="4">
        <f t="shared" si="12"/>
        <v>-2.1077838635286117E-3</v>
      </c>
      <c r="N348" s="11"/>
      <c r="O348" s="8"/>
    </row>
    <row r="349" spans="1:15" x14ac:dyDescent="0.2">
      <c r="A349" s="7">
        <v>41058</v>
      </c>
      <c r="B349" s="5">
        <v>133.64999399999999</v>
      </c>
      <c r="C349" s="5">
        <v>134.38000500000001</v>
      </c>
      <c r="D349" s="5">
        <v>133.220001</v>
      </c>
      <c r="E349" s="5">
        <v>134.14999399999999</v>
      </c>
      <c r="F349" s="5">
        <v>107.840569</v>
      </c>
      <c r="G349" s="6">
        <v>2142000</v>
      </c>
      <c r="H349" s="5">
        <f>Table1[[#This Row],[OPEN]]*Table1[[#This Row],[VOLUME]]</f>
        <v>286278287.148</v>
      </c>
      <c r="I349" s="5">
        <f t="shared" si="11"/>
        <v>138.02239906</v>
      </c>
      <c r="J349" s="5">
        <f t="shared" si="13"/>
        <v>128.90854965999998</v>
      </c>
      <c r="K349" s="4">
        <f t="shared" si="12"/>
        <v>1.1994538503236729E-2</v>
      </c>
      <c r="N349" s="11"/>
      <c r="O349" s="8"/>
    </row>
    <row r="350" spans="1:15" x14ac:dyDescent="0.2">
      <c r="A350" s="7">
        <v>41059</v>
      </c>
      <c r="B350" s="5">
        <v>133.020004</v>
      </c>
      <c r="C350" s="5">
        <v>133.05999800000001</v>
      </c>
      <c r="D350" s="5">
        <v>131.94000199999999</v>
      </c>
      <c r="E350" s="5">
        <v>132.19000199999999</v>
      </c>
      <c r="F350" s="5">
        <v>106.264984</v>
      </c>
      <c r="G350" s="6">
        <v>2277100</v>
      </c>
      <c r="H350" s="5">
        <f>Table1[[#This Row],[OPEN]]*Table1[[#This Row],[VOLUME]]</f>
        <v>302899851.10839999</v>
      </c>
      <c r="I350" s="5">
        <f t="shared" si="11"/>
        <v>137.85559911999999</v>
      </c>
      <c r="J350" s="5">
        <f t="shared" si="13"/>
        <v>128.97954967999999</v>
      </c>
      <c r="K350" s="4">
        <f t="shared" si="12"/>
        <v>-1.4610451641168143E-2</v>
      </c>
      <c r="N350" s="11"/>
      <c r="O350" s="8"/>
    </row>
    <row r="351" spans="1:15" x14ac:dyDescent="0.2">
      <c r="A351" s="7">
        <v>41060</v>
      </c>
      <c r="B351" s="5">
        <v>132.14999399999999</v>
      </c>
      <c r="C351" s="5">
        <v>132.88999899999999</v>
      </c>
      <c r="D351" s="5">
        <v>130.800003</v>
      </c>
      <c r="E351" s="5">
        <v>131.85000600000001</v>
      </c>
      <c r="F351" s="5">
        <v>105.991692</v>
      </c>
      <c r="G351" s="6">
        <v>8630500</v>
      </c>
      <c r="H351" s="5">
        <f>Table1[[#This Row],[OPEN]]*Table1[[#This Row],[VOLUME]]</f>
        <v>1140520523.217</v>
      </c>
      <c r="I351" s="5">
        <f t="shared" si="11"/>
        <v>137.67519904</v>
      </c>
      <c r="J351" s="5">
        <f t="shared" si="13"/>
        <v>129.042249645</v>
      </c>
      <c r="K351" s="4">
        <f t="shared" si="12"/>
        <v>-2.5720250764500463E-3</v>
      </c>
      <c r="N351" s="11"/>
      <c r="O351" s="8"/>
    </row>
    <row r="352" spans="1:15" x14ac:dyDescent="0.2">
      <c r="A352" s="7">
        <v>41061</v>
      </c>
      <c r="B352" s="5">
        <v>129.88000500000001</v>
      </c>
      <c r="C352" s="5">
        <v>130.28999300000001</v>
      </c>
      <c r="D352" s="5">
        <v>128.61999499999999</v>
      </c>
      <c r="E352" s="5">
        <v>128.759995</v>
      </c>
      <c r="F352" s="5">
        <v>103.507713</v>
      </c>
      <c r="G352" s="6">
        <v>7951400</v>
      </c>
      <c r="H352" s="5">
        <f>Table1[[#This Row],[OPEN]]*Table1[[#This Row],[VOLUME]]</f>
        <v>1032727871.7570001</v>
      </c>
      <c r="I352" s="5">
        <f t="shared" si="11"/>
        <v>137.44039924</v>
      </c>
      <c r="J352" s="5">
        <f t="shared" si="13"/>
        <v>129.09194965999998</v>
      </c>
      <c r="K352" s="4">
        <f t="shared" si="12"/>
        <v>-2.343580477349394E-2</v>
      </c>
      <c r="N352" s="11"/>
      <c r="O352" s="8"/>
    </row>
    <row r="353" spans="1:15" x14ac:dyDescent="0.2">
      <c r="A353" s="7">
        <v>41064</v>
      </c>
      <c r="B353" s="5">
        <v>128.83000200000001</v>
      </c>
      <c r="C353" s="5">
        <v>129.16999799999999</v>
      </c>
      <c r="D353" s="5">
        <v>127.57</v>
      </c>
      <c r="E353" s="5">
        <v>128.60000600000001</v>
      </c>
      <c r="F353" s="5">
        <v>103.379097</v>
      </c>
      <c r="G353" s="6">
        <v>3283300</v>
      </c>
      <c r="H353" s="5">
        <f>Table1[[#This Row],[OPEN]]*Table1[[#This Row],[VOLUME]]</f>
        <v>422987545.56660002</v>
      </c>
      <c r="I353" s="5">
        <f t="shared" si="11"/>
        <v>137.21099921999999</v>
      </c>
      <c r="J353" s="5">
        <f t="shared" si="13"/>
        <v>129.13284965999998</v>
      </c>
      <c r="K353" s="4">
        <f t="shared" si="12"/>
        <v>-1.2425365502692909E-3</v>
      </c>
      <c r="N353" s="11"/>
      <c r="O353" s="8"/>
    </row>
    <row r="354" spans="1:15" x14ac:dyDescent="0.2">
      <c r="A354" s="7">
        <v>41065</v>
      </c>
      <c r="B354" s="5">
        <v>128.279999</v>
      </c>
      <c r="C354" s="5">
        <v>129.679993</v>
      </c>
      <c r="D354" s="5">
        <v>128.21000699999999</v>
      </c>
      <c r="E354" s="5">
        <v>129.33000200000001</v>
      </c>
      <c r="F354" s="5">
        <v>103.96590399999999</v>
      </c>
      <c r="G354" s="6">
        <v>3381900</v>
      </c>
      <c r="H354" s="5">
        <f>Table1[[#This Row],[OPEN]]*Table1[[#This Row],[VOLUME]]</f>
        <v>433830128.61809999</v>
      </c>
      <c r="I354" s="5">
        <f t="shared" si="11"/>
        <v>136.96719917999999</v>
      </c>
      <c r="J354" s="5">
        <f t="shared" si="13"/>
        <v>129.18954964499997</v>
      </c>
      <c r="K354" s="4">
        <f t="shared" si="12"/>
        <v>5.676484960661643E-3</v>
      </c>
      <c r="N354" s="11"/>
      <c r="O354" s="8"/>
    </row>
    <row r="355" spans="1:15" x14ac:dyDescent="0.2">
      <c r="A355" s="7">
        <v>41066</v>
      </c>
      <c r="B355" s="5">
        <v>130.41000399999999</v>
      </c>
      <c r="C355" s="5">
        <v>132.490005</v>
      </c>
      <c r="D355" s="5">
        <v>130.38000500000001</v>
      </c>
      <c r="E355" s="5">
        <v>132.36000100000001</v>
      </c>
      <c r="F355" s="5">
        <v>106.40166499999999</v>
      </c>
      <c r="G355" s="6">
        <v>5162000</v>
      </c>
      <c r="H355" s="5">
        <f>Table1[[#This Row],[OPEN]]*Table1[[#This Row],[VOLUME]]</f>
        <v>673176440.64799988</v>
      </c>
      <c r="I355" s="5">
        <f t="shared" si="11"/>
        <v>136.75299935999999</v>
      </c>
      <c r="J355" s="5">
        <f t="shared" si="13"/>
        <v>129.27489968499998</v>
      </c>
      <c r="K355" s="4">
        <f t="shared" si="12"/>
        <v>2.342843078282808E-2</v>
      </c>
      <c r="N355" s="11"/>
      <c r="O355" s="8"/>
    </row>
    <row r="356" spans="1:15" x14ac:dyDescent="0.2">
      <c r="A356" s="7">
        <v>41067</v>
      </c>
      <c r="B356" s="5">
        <v>133.929993</v>
      </c>
      <c r="C356" s="5">
        <v>133.979996</v>
      </c>
      <c r="D356" s="5">
        <v>132.240005</v>
      </c>
      <c r="E356" s="5">
        <v>132.529999</v>
      </c>
      <c r="F356" s="5">
        <v>106.538315</v>
      </c>
      <c r="G356" s="6">
        <v>2530300</v>
      </c>
      <c r="H356" s="5">
        <f>Table1[[#This Row],[OPEN]]*Table1[[#This Row],[VOLUME]]</f>
        <v>338883061.28789997</v>
      </c>
      <c r="I356" s="5">
        <f t="shared" si="11"/>
        <v>136.5869993</v>
      </c>
      <c r="J356" s="5">
        <f t="shared" si="13"/>
        <v>129.36649964499998</v>
      </c>
      <c r="K356" s="4">
        <f t="shared" si="12"/>
        <v>1.2843608243853222E-3</v>
      </c>
      <c r="N356" s="11"/>
      <c r="O356" s="8"/>
    </row>
    <row r="357" spans="1:15" x14ac:dyDescent="0.2">
      <c r="A357" s="7">
        <v>41068</v>
      </c>
      <c r="B357" s="5">
        <v>132.16000399999999</v>
      </c>
      <c r="C357" s="5">
        <v>133.58000200000001</v>
      </c>
      <c r="D357" s="5">
        <v>131.740005</v>
      </c>
      <c r="E357" s="5">
        <v>133.520004</v>
      </c>
      <c r="F357" s="5">
        <v>107.334175</v>
      </c>
      <c r="G357" s="6">
        <v>2502700</v>
      </c>
      <c r="H357" s="5">
        <f>Table1[[#This Row],[OPEN]]*Table1[[#This Row],[VOLUME]]</f>
        <v>330756842.01079994</v>
      </c>
      <c r="I357" s="5">
        <f t="shared" si="11"/>
        <v>136.39799936</v>
      </c>
      <c r="J357" s="5">
        <f t="shared" si="13"/>
        <v>129.45954964999999</v>
      </c>
      <c r="K357" s="4">
        <f t="shared" si="12"/>
        <v>7.4700445745872202E-3</v>
      </c>
      <c r="N357" s="11"/>
      <c r="O357" s="8"/>
    </row>
    <row r="358" spans="1:15" x14ac:dyDescent="0.2">
      <c r="A358" s="7">
        <v>41071</v>
      </c>
      <c r="B358" s="5">
        <v>134.679993</v>
      </c>
      <c r="C358" s="5">
        <v>134.720001</v>
      </c>
      <c r="D358" s="5">
        <v>131.75</v>
      </c>
      <c r="E358" s="5">
        <v>132.53999300000001</v>
      </c>
      <c r="F358" s="5">
        <v>106.546356</v>
      </c>
      <c r="G358" s="6">
        <v>4924000</v>
      </c>
      <c r="H358" s="5">
        <f>Table1[[#This Row],[OPEN]]*Table1[[#This Row],[VOLUME]]</f>
        <v>663164285.53199995</v>
      </c>
      <c r="I358" s="5">
        <f t="shared" si="11"/>
        <v>136.28939919999999</v>
      </c>
      <c r="J358" s="5">
        <f t="shared" si="13"/>
        <v>129.550049605</v>
      </c>
      <c r="K358" s="4">
        <f t="shared" si="12"/>
        <v>-7.3398065506348198E-3</v>
      </c>
      <c r="N358" s="11"/>
      <c r="O358" s="8"/>
    </row>
    <row r="359" spans="1:15" x14ac:dyDescent="0.2">
      <c r="A359" s="7">
        <v>41072</v>
      </c>
      <c r="B359" s="5">
        <v>132.229996</v>
      </c>
      <c r="C359" s="5">
        <v>133.470001</v>
      </c>
      <c r="D359" s="5">
        <v>131.61999499999999</v>
      </c>
      <c r="E359" s="5">
        <v>133.470001</v>
      </c>
      <c r="F359" s="5">
        <v>107.293976</v>
      </c>
      <c r="G359" s="6">
        <v>3935700</v>
      </c>
      <c r="H359" s="5">
        <f>Table1[[#This Row],[OPEN]]*Table1[[#This Row],[VOLUME]]</f>
        <v>520417595.2572</v>
      </c>
      <c r="I359" s="5">
        <f t="shared" si="11"/>
        <v>136.10539925999998</v>
      </c>
      <c r="J359" s="5">
        <f t="shared" si="13"/>
        <v>129.61544957499996</v>
      </c>
      <c r="K359" s="4">
        <f t="shared" si="12"/>
        <v>7.0168103902041867E-3</v>
      </c>
      <c r="N359" s="11"/>
      <c r="O359" s="8"/>
    </row>
    <row r="360" spans="1:15" x14ac:dyDescent="0.2">
      <c r="A360" s="7">
        <v>41073</v>
      </c>
      <c r="B360" s="5">
        <v>132.970001</v>
      </c>
      <c r="C360" s="5">
        <v>133.80999800000001</v>
      </c>
      <c r="D360" s="5">
        <v>132.10000600000001</v>
      </c>
      <c r="E360" s="5">
        <v>132.570007</v>
      </c>
      <c r="F360" s="5">
        <v>106.570457</v>
      </c>
      <c r="G360" s="6">
        <v>2060000</v>
      </c>
      <c r="H360" s="5">
        <f>Table1[[#This Row],[OPEN]]*Table1[[#This Row],[VOLUME]]</f>
        <v>273918202.06</v>
      </c>
      <c r="I360" s="5">
        <f t="shared" si="11"/>
        <v>135.94239937999998</v>
      </c>
      <c r="J360" s="5">
        <f t="shared" si="13"/>
        <v>129.69984959999999</v>
      </c>
      <c r="K360" s="4">
        <f t="shared" si="12"/>
        <v>-6.7430433300138537E-3</v>
      </c>
      <c r="N360" s="11"/>
      <c r="O360" s="8"/>
    </row>
    <row r="361" spans="1:15" x14ac:dyDescent="0.2">
      <c r="A361" s="7">
        <v>41074</v>
      </c>
      <c r="B361" s="5">
        <v>132.820007</v>
      </c>
      <c r="C361" s="5">
        <v>134.470001</v>
      </c>
      <c r="D361" s="5">
        <v>132.449997</v>
      </c>
      <c r="E361" s="5">
        <v>133.91999799999999</v>
      </c>
      <c r="F361" s="5">
        <v>107.65570099999999</v>
      </c>
      <c r="G361" s="6">
        <v>3932300</v>
      </c>
      <c r="H361" s="5">
        <f>Table1[[#This Row],[OPEN]]*Table1[[#This Row],[VOLUME]]</f>
        <v>522288113.52610004</v>
      </c>
      <c r="I361" s="5">
        <f t="shared" si="11"/>
        <v>135.75619942</v>
      </c>
      <c r="J361" s="5">
        <f t="shared" si="13"/>
        <v>129.76424962499999</v>
      </c>
      <c r="K361" s="4">
        <f t="shared" si="12"/>
        <v>1.018323096264151E-2</v>
      </c>
      <c r="N361" s="11"/>
      <c r="O361" s="8"/>
    </row>
    <row r="362" spans="1:15" x14ac:dyDescent="0.2">
      <c r="A362" s="7">
        <v>41075</v>
      </c>
      <c r="B362" s="5">
        <v>134.550003</v>
      </c>
      <c r="C362" s="5">
        <v>135.41000399999999</v>
      </c>
      <c r="D362" s="5">
        <v>134.270004</v>
      </c>
      <c r="E362" s="5">
        <v>135.199997</v>
      </c>
      <c r="F362" s="5">
        <v>108.68470000000001</v>
      </c>
      <c r="G362" s="6">
        <v>4882500</v>
      </c>
      <c r="H362" s="5">
        <f>Table1[[#This Row],[OPEN]]*Table1[[#This Row],[VOLUME]]</f>
        <v>656940389.64750004</v>
      </c>
      <c r="I362" s="5">
        <f t="shared" si="11"/>
        <v>135.63359962000001</v>
      </c>
      <c r="J362" s="5">
        <f t="shared" si="13"/>
        <v>129.83059964499998</v>
      </c>
      <c r="K362" s="4">
        <f t="shared" si="12"/>
        <v>9.5579377174124236E-3</v>
      </c>
      <c r="N362" s="11"/>
      <c r="O362" s="8"/>
    </row>
    <row r="363" spans="1:15" x14ac:dyDescent="0.2">
      <c r="A363" s="7">
        <v>41078</v>
      </c>
      <c r="B363" s="5">
        <v>134.759995</v>
      </c>
      <c r="C363" s="5">
        <v>135.88999899999999</v>
      </c>
      <c r="D363" s="5">
        <v>134.46000699999999</v>
      </c>
      <c r="E363" s="5">
        <v>135.509995</v>
      </c>
      <c r="F363" s="5">
        <v>108.93388400000001</v>
      </c>
      <c r="G363" s="6">
        <v>3275400</v>
      </c>
      <c r="H363" s="5">
        <f>Table1[[#This Row],[OPEN]]*Table1[[#This Row],[VOLUME]]</f>
        <v>441392887.62300003</v>
      </c>
      <c r="I363" s="5">
        <f t="shared" si="11"/>
        <v>135.53059944000003</v>
      </c>
      <c r="J363" s="5">
        <f t="shared" si="13"/>
        <v>129.88994962500001</v>
      </c>
      <c r="K363" s="4">
        <f t="shared" si="12"/>
        <v>2.2928846662622071E-3</v>
      </c>
      <c r="N363" s="11"/>
      <c r="O363" s="8"/>
    </row>
    <row r="364" spans="1:15" x14ac:dyDescent="0.2">
      <c r="A364" s="7">
        <v>41079</v>
      </c>
      <c r="B364" s="5">
        <v>135.61999499999999</v>
      </c>
      <c r="C364" s="5">
        <v>136.779999</v>
      </c>
      <c r="D364" s="5">
        <v>135.46000699999999</v>
      </c>
      <c r="E364" s="5">
        <v>136.270004</v>
      </c>
      <c r="F364" s="5">
        <v>110.063828</v>
      </c>
      <c r="G364" s="6">
        <v>2559400</v>
      </c>
      <c r="H364" s="5">
        <f>Table1[[#This Row],[OPEN]]*Table1[[#This Row],[VOLUME]]</f>
        <v>347105815.20299995</v>
      </c>
      <c r="I364" s="5">
        <f t="shared" si="11"/>
        <v>135.47219948000003</v>
      </c>
      <c r="J364" s="5">
        <f t="shared" si="13"/>
        <v>129.95454961500002</v>
      </c>
      <c r="K364" s="4">
        <f t="shared" si="12"/>
        <v>5.6085088040922493E-3</v>
      </c>
      <c r="N364" s="11"/>
      <c r="O364" s="8"/>
    </row>
    <row r="365" spans="1:15" x14ac:dyDescent="0.2">
      <c r="A365" s="7">
        <v>41080</v>
      </c>
      <c r="B365" s="5">
        <v>136.28999300000001</v>
      </c>
      <c r="C365" s="5">
        <v>136.63999899999999</v>
      </c>
      <c r="D365" s="5">
        <v>135</v>
      </c>
      <c r="E365" s="5">
        <v>135.990005</v>
      </c>
      <c r="F365" s="5">
        <v>109.83770800000001</v>
      </c>
      <c r="G365" s="6">
        <v>3535500</v>
      </c>
      <c r="H365" s="5">
        <f>Table1[[#This Row],[OPEN]]*Table1[[#This Row],[VOLUME]]</f>
        <v>481853270.25150001</v>
      </c>
      <c r="I365" s="5">
        <f t="shared" si="11"/>
        <v>135.42939948000006</v>
      </c>
      <c r="J365" s="5">
        <f t="shared" si="13"/>
        <v>130.041699575</v>
      </c>
      <c r="K365" s="4">
        <f t="shared" si="12"/>
        <v>-2.0547368590375648E-3</v>
      </c>
      <c r="N365" s="11"/>
      <c r="O365" s="8"/>
    </row>
    <row r="366" spans="1:15" x14ac:dyDescent="0.2">
      <c r="A366" s="7">
        <v>41081</v>
      </c>
      <c r="B366" s="5">
        <v>136.19000199999999</v>
      </c>
      <c r="C366" s="5">
        <v>136.320007</v>
      </c>
      <c r="D366" s="5">
        <v>132.86999499999999</v>
      </c>
      <c r="E366" s="5">
        <v>133.020004</v>
      </c>
      <c r="F366" s="5">
        <v>107.438866</v>
      </c>
      <c r="G366" s="6">
        <v>5056500</v>
      </c>
      <c r="H366" s="5">
        <f>Table1[[#This Row],[OPEN]]*Table1[[#This Row],[VOLUME]]</f>
        <v>688644745.11299992</v>
      </c>
      <c r="I366" s="5">
        <f t="shared" si="11"/>
        <v>135.39719946000005</v>
      </c>
      <c r="J366" s="5">
        <f t="shared" si="13"/>
        <v>130.14874959000002</v>
      </c>
      <c r="K366" s="4">
        <f t="shared" si="12"/>
        <v>-2.1839847715278804E-2</v>
      </c>
      <c r="N366" s="11"/>
      <c r="O366" s="8"/>
    </row>
    <row r="367" spans="1:15" x14ac:dyDescent="0.2">
      <c r="A367" s="7">
        <v>41082</v>
      </c>
      <c r="B367" s="5">
        <v>133.679993</v>
      </c>
      <c r="C367" s="5">
        <v>134.240005</v>
      </c>
      <c r="D367" s="5">
        <v>133.16000399999999</v>
      </c>
      <c r="E367" s="5">
        <v>133.96000699999999</v>
      </c>
      <c r="F367" s="5">
        <v>108.19807400000001</v>
      </c>
      <c r="G367" s="6">
        <v>3741500</v>
      </c>
      <c r="H367" s="5">
        <f>Table1[[#This Row],[OPEN]]*Table1[[#This Row],[VOLUME]]</f>
        <v>500163693.80949998</v>
      </c>
      <c r="I367" s="5">
        <f t="shared" si="11"/>
        <v>135.31819922000005</v>
      </c>
      <c r="J367" s="5">
        <f t="shared" si="13"/>
        <v>130.22124955500004</v>
      </c>
      <c r="K367" s="4">
        <f t="shared" si="12"/>
        <v>7.0666288658358667E-3</v>
      </c>
      <c r="N367" s="11"/>
      <c r="O367" s="8"/>
    </row>
    <row r="368" spans="1:15" x14ac:dyDescent="0.2">
      <c r="A368" s="7">
        <v>41085</v>
      </c>
      <c r="B368" s="5">
        <v>132.58000200000001</v>
      </c>
      <c r="C368" s="5">
        <v>132.63000500000001</v>
      </c>
      <c r="D368" s="5">
        <v>131.38000500000001</v>
      </c>
      <c r="E368" s="5">
        <v>131.779999</v>
      </c>
      <c r="F368" s="5">
        <v>106.437332</v>
      </c>
      <c r="G368" s="6">
        <v>3519100</v>
      </c>
      <c r="H368" s="5">
        <f>Table1[[#This Row],[OPEN]]*Table1[[#This Row],[VOLUME]]</f>
        <v>466562285.03820002</v>
      </c>
      <c r="I368" s="5">
        <f t="shared" si="11"/>
        <v>135.19079932000005</v>
      </c>
      <c r="J368" s="5">
        <f t="shared" si="13"/>
        <v>130.28419957500003</v>
      </c>
      <c r="K368" s="4">
        <f t="shared" si="12"/>
        <v>-1.6273573350888082E-2</v>
      </c>
      <c r="N368" s="11"/>
      <c r="O368" s="8"/>
    </row>
    <row r="369" spans="1:15" x14ac:dyDescent="0.2">
      <c r="A369" s="7">
        <v>41086</v>
      </c>
      <c r="B369" s="5">
        <v>132.199997</v>
      </c>
      <c r="C369" s="5">
        <v>132.89999399999999</v>
      </c>
      <c r="D369" s="5">
        <v>131.470001</v>
      </c>
      <c r="E369" s="5">
        <v>132.46000699999999</v>
      </c>
      <c r="F369" s="5">
        <v>106.986565</v>
      </c>
      <c r="G369" s="6">
        <v>2464600</v>
      </c>
      <c r="H369" s="5">
        <f>Table1[[#This Row],[OPEN]]*Table1[[#This Row],[VOLUME]]</f>
        <v>325820112.60619998</v>
      </c>
      <c r="I369" s="5">
        <f t="shared" si="11"/>
        <v>135.06799934000003</v>
      </c>
      <c r="J369" s="5">
        <f t="shared" si="13"/>
        <v>130.35469957000001</v>
      </c>
      <c r="K369" s="4">
        <f t="shared" si="12"/>
        <v>5.1601760901514027E-3</v>
      </c>
      <c r="N369" s="11"/>
      <c r="O369" s="8"/>
    </row>
    <row r="370" spans="1:15" x14ac:dyDescent="0.2">
      <c r="A370" s="7">
        <v>41087</v>
      </c>
      <c r="B370" s="5">
        <v>132.94000199999999</v>
      </c>
      <c r="C370" s="5">
        <v>133.94000199999999</v>
      </c>
      <c r="D370" s="5">
        <v>132.85000600000001</v>
      </c>
      <c r="E370" s="5">
        <v>133.71000699999999</v>
      </c>
      <c r="F370" s="5">
        <v>107.996178</v>
      </c>
      <c r="G370" s="6">
        <v>3231000</v>
      </c>
      <c r="H370" s="5">
        <f>Table1[[#This Row],[OPEN]]*Table1[[#This Row],[VOLUME]]</f>
        <v>429529146.46199995</v>
      </c>
      <c r="I370" s="5">
        <f t="shared" si="11"/>
        <v>134.96039924000002</v>
      </c>
      <c r="J370" s="5">
        <f t="shared" si="13"/>
        <v>130.44524956999999</v>
      </c>
      <c r="K370" s="4">
        <f t="shared" si="12"/>
        <v>9.4368106140896302E-3</v>
      </c>
      <c r="N370" s="11"/>
      <c r="O370" s="8"/>
    </row>
    <row r="371" spans="1:15" x14ac:dyDescent="0.2">
      <c r="A371" s="7">
        <v>41088</v>
      </c>
      <c r="B371" s="5">
        <v>132.75</v>
      </c>
      <c r="C371" s="5">
        <v>133.509995</v>
      </c>
      <c r="D371" s="5">
        <v>131.820007</v>
      </c>
      <c r="E371" s="5">
        <v>133.38999899999999</v>
      </c>
      <c r="F371" s="5">
        <v>107.737717</v>
      </c>
      <c r="G371" s="6">
        <v>3714200</v>
      </c>
      <c r="H371" s="5">
        <f>Table1[[#This Row],[OPEN]]*Table1[[#This Row],[VOLUME]]</f>
        <v>493060050</v>
      </c>
      <c r="I371" s="5">
        <f t="shared" si="11"/>
        <v>134.83579932000004</v>
      </c>
      <c r="J371" s="5">
        <f t="shared" si="13"/>
        <v>130.52184956999997</v>
      </c>
      <c r="K371" s="4">
        <f t="shared" si="12"/>
        <v>-2.3932988052270954E-3</v>
      </c>
      <c r="N371" s="11"/>
      <c r="O371" s="8"/>
    </row>
    <row r="372" spans="1:15" x14ac:dyDescent="0.2">
      <c r="A372" s="7">
        <v>41089</v>
      </c>
      <c r="B372" s="5">
        <v>135.779999</v>
      </c>
      <c r="C372" s="5">
        <v>136.759995</v>
      </c>
      <c r="D372" s="5">
        <v>135.38999899999999</v>
      </c>
      <c r="E372" s="5">
        <v>136.75</v>
      </c>
      <c r="F372" s="5">
        <v>110.451553</v>
      </c>
      <c r="G372" s="6">
        <v>5740800</v>
      </c>
      <c r="H372" s="5">
        <f>Table1[[#This Row],[OPEN]]*Table1[[#This Row],[VOLUME]]</f>
        <v>779485818.25919998</v>
      </c>
      <c r="I372" s="5">
        <f t="shared" ref="I372:I435" si="14">AVERAGE(B323:B372)</f>
        <v>134.76919928000004</v>
      </c>
      <c r="J372" s="5">
        <f t="shared" si="13"/>
        <v>130.60699956499997</v>
      </c>
      <c r="K372" s="4">
        <f t="shared" si="12"/>
        <v>2.5189302235469668E-2</v>
      </c>
      <c r="N372" s="11"/>
      <c r="O372" s="8"/>
    </row>
    <row r="373" spans="1:15" x14ac:dyDescent="0.2">
      <c r="A373" s="7">
        <v>41092</v>
      </c>
      <c r="B373" s="5">
        <v>137.009995</v>
      </c>
      <c r="C373" s="5">
        <v>137.19000199999999</v>
      </c>
      <c r="D373" s="5">
        <v>136.08000200000001</v>
      </c>
      <c r="E373" s="5">
        <v>137.03999300000001</v>
      </c>
      <c r="F373" s="5">
        <v>110.685738</v>
      </c>
      <c r="G373" s="6">
        <v>9686500</v>
      </c>
      <c r="H373" s="5">
        <f>Table1[[#This Row],[OPEN]]*Table1[[#This Row],[VOLUME]]</f>
        <v>1327147316.5675001</v>
      </c>
      <c r="I373" s="5">
        <f t="shared" si="14"/>
        <v>134.73299904000004</v>
      </c>
      <c r="J373" s="5">
        <f t="shared" si="13"/>
        <v>130.68684953499994</v>
      </c>
      <c r="K373" s="4">
        <f t="shared" si="12"/>
        <v>2.120606946983683E-3</v>
      </c>
      <c r="N373" s="11"/>
      <c r="O373" s="8"/>
    </row>
    <row r="374" spans="1:15" x14ac:dyDescent="0.2">
      <c r="A374" s="7">
        <v>41093</v>
      </c>
      <c r="B374" s="5">
        <v>137.050003</v>
      </c>
      <c r="C374" s="5">
        <v>138.050003</v>
      </c>
      <c r="D374" s="5">
        <v>136.89999399999999</v>
      </c>
      <c r="E374" s="5">
        <v>137.970001</v>
      </c>
      <c r="F374" s="5">
        <v>111.43693500000001</v>
      </c>
      <c r="G374" s="6">
        <v>2943800</v>
      </c>
      <c r="H374" s="5">
        <f>Table1[[#This Row],[OPEN]]*Table1[[#This Row],[VOLUME]]</f>
        <v>403447798.83140004</v>
      </c>
      <c r="I374" s="5">
        <f t="shared" si="14"/>
        <v>134.73319924000003</v>
      </c>
      <c r="J374" s="5">
        <f t="shared" si="13"/>
        <v>130.76044953999997</v>
      </c>
      <c r="K374" s="4">
        <f t="shared" si="12"/>
        <v>6.7863984785812015E-3</v>
      </c>
      <c r="N374" s="11"/>
      <c r="O374" s="8"/>
    </row>
    <row r="375" spans="1:15" x14ac:dyDescent="0.2">
      <c r="A375" s="7">
        <v>41095</v>
      </c>
      <c r="B375" s="5">
        <v>137.479996</v>
      </c>
      <c r="C375" s="5">
        <v>137.949997</v>
      </c>
      <c r="D375" s="5">
        <v>136.85000600000001</v>
      </c>
      <c r="E375" s="5">
        <v>137.33999600000001</v>
      </c>
      <c r="F375" s="5">
        <v>110.92807000000001</v>
      </c>
      <c r="G375" s="6">
        <v>3758000</v>
      </c>
      <c r="H375" s="5">
        <f>Table1[[#This Row],[OPEN]]*Table1[[#This Row],[VOLUME]]</f>
        <v>516649824.96799999</v>
      </c>
      <c r="I375" s="5">
        <f t="shared" si="14"/>
        <v>134.73419930000003</v>
      </c>
      <c r="J375" s="5">
        <f t="shared" si="13"/>
        <v>130.84509950499995</v>
      </c>
      <c r="K375" s="4">
        <f t="shared" si="12"/>
        <v>-4.5662462523282654E-3</v>
      </c>
      <c r="N375" s="11"/>
      <c r="O375" s="8"/>
    </row>
    <row r="376" spans="1:15" x14ac:dyDescent="0.2">
      <c r="A376" s="7">
        <v>41096</v>
      </c>
      <c r="B376" s="5">
        <v>136.009995</v>
      </c>
      <c r="C376" s="5">
        <v>136.30999800000001</v>
      </c>
      <c r="D376" s="5">
        <v>135.39999399999999</v>
      </c>
      <c r="E376" s="5">
        <v>135.949997</v>
      </c>
      <c r="F376" s="5">
        <v>109.805397</v>
      </c>
      <c r="G376" s="6">
        <v>4103500</v>
      </c>
      <c r="H376" s="5">
        <f>Table1[[#This Row],[OPEN]]*Table1[[#This Row],[VOLUME]]</f>
        <v>558117014.48249996</v>
      </c>
      <c r="I376" s="5">
        <f t="shared" si="14"/>
        <v>134.67119912000004</v>
      </c>
      <c r="J376" s="5">
        <f t="shared" si="13"/>
        <v>130.91574949499991</v>
      </c>
      <c r="K376" s="4">
        <f t="shared" si="12"/>
        <v>-1.0120860932601339E-2</v>
      </c>
      <c r="N376" s="11"/>
      <c r="O376" s="8"/>
    </row>
    <row r="377" spans="1:15" x14ac:dyDescent="0.2">
      <c r="A377" s="7">
        <v>41099</v>
      </c>
      <c r="B377" s="5">
        <v>135.949997</v>
      </c>
      <c r="C377" s="5">
        <v>136.10000600000001</v>
      </c>
      <c r="D377" s="5">
        <v>135.25</v>
      </c>
      <c r="E377" s="5">
        <v>135.83999600000001</v>
      </c>
      <c r="F377" s="5">
        <v>109.716537</v>
      </c>
      <c r="G377" s="6">
        <v>3731900</v>
      </c>
      <c r="H377" s="5">
        <f>Table1[[#This Row],[OPEN]]*Table1[[#This Row],[VOLUME]]</f>
        <v>507351793.80430001</v>
      </c>
      <c r="I377" s="5">
        <f t="shared" si="14"/>
        <v>134.60219918000001</v>
      </c>
      <c r="J377" s="5">
        <f t="shared" si="13"/>
        <v>130.98909948499994</v>
      </c>
      <c r="K377" s="4">
        <f t="shared" si="12"/>
        <v>-8.0912837386815095E-4</v>
      </c>
      <c r="N377" s="11"/>
      <c r="O377" s="8"/>
    </row>
    <row r="378" spans="1:15" x14ac:dyDescent="0.2">
      <c r="A378" s="7">
        <v>41100</v>
      </c>
      <c r="B378" s="5">
        <v>136.55999800000001</v>
      </c>
      <c r="C378" s="5">
        <v>136.759995</v>
      </c>
      <c r="D378" s="5">
        <v>134.220001</v>
      </c>
      <c r="E378" s="5">
        <v>134.69000199999999</v>
      </c>
      <c r="F378" s="5">
        <v>108.78769699999999</v>
      </c>
      <c r="G378" s="6">
        <v>2495100</v>
      </c>
      <c r="H378" s="5">
        <f>Table1[[#This Row],[OPEN]]*Table1[[#This Row],[VOLUME]]</f>
        <v>340730851.00980002</v>
      </c>
      <c r="I378" s="5">
        <f t="shared" si="14"/>
        <v>134.51119912000001</v>
      </c>
      <c r="J378" s="5">
        <f t="shared" si="13"/>
        <v>131.10069948499992</v>
      </c>
      <c r="K378" s="4">
        <f t="shared" si="12"/>
        <v>-8.4657982469318327E-3</v>
      </c>
      <c r="N378" s="11"/>
      <c r="O378" s="8"/>
    </row>
    <row r="379" spans="1:15" x14ac:dyDescent="0.2">
      <c r="A379" s="7">
        <v>41101</v>
      </c>
      <c r="B379" s="5">
        <v>134.75</v>
      </c>
      <c r="C379" s="5">
        <v>135.13999899999999</v>
      </c>
      <c r="D379" s="5">
        <v>133.929993</v>
      </c>
      <c r="E379" s="5">
        <v>134.63999899999999</v>
      </c>
      <c r="F379" s="5">
        <v>108.747299</v>
      </c>
      <c r="G379" s="6">
        <v>6654000</v>
      </c>
      <c r="H379" s="5">
        <f>Table1[[#This Row],[OPEN]]*Table1[[#This Row],[VOLUME]]</f>
        <v>896626500</v>
      </c>
      <c r="I379" s="5">
        <f t="shared" si="14"/>
        <v>134.39379922000001</v>
      </c>
      <c r="J379" s="5">
        <f t="shared" si="13"/>
        <v>131.20869947499995</v>
      </c>
      <c r="K379" s="4">
        <f t="shared" si="12"/>
        <v>-3.7124507578523147E-4</v>
      </c>
      <c r="N379" s="11"/>
      <c r="O379" s="8"/>
    </row>
    <row r="380" spans="1:15" x14ac:dyDescent="0.2">
      <c r="A380" s="7">
        <v>41102</v>
      </c>
      <c r="B380" s="5">
        <v>133.88000500000001</v>
      </c>
      <c r="C380" s="5">
        <v>134.63999899999999</v>
      </c>
      <c r="D380" s="5">
        <v>133.13000500000001</v>
      </c>
      <c r="E380" s="5">
        <v>134.020004</v>
      </c>
      <c r="F380" s="5">
        <v>108.24655199999999</v>
      </c>
      <c r="G380" s="6">
        <v>2533000</v>
      </c>
      <c r="H380" s="5">
        <f>Table1[[#This Row],[OPEN]]*Table1[[#This Row],[VOLUME]]</f>
        <v>339118052.66500002</v>
      </c>
      <c r="I380" s="5">
        <f t="shared" si="14"/>
        <v>134.26619942000002</v>
      </c>
      <c r="J380" s="5">
        <f t="shared" si="13"/>
        <v>131.30309949999995</v>
      </c>
      <c r="K380" s="4">
        <f t="shared" si="12"/>
        <v>-4.6048351500654894E-3</v>
      </c>
      <c r="N380" s="11"/>
      <c r="O380" s="8"/>
    </row>
    <row r="381" spans="1:15" x14ac:dyDescent="0.2">
      <c r="A381" s="7">
        <v>41103</v>
      </c>
      <c r="B381" s="5">
        <v>134.38000500000001</v>
      </c>
      <c r="C381" s="5">
        <v>136.429993</v>
      </c>
      <c r="D381" s="5">
        <v>134.36000100000001</v>
      </c>
      <c r="E381" s="5">
        <v>136.300003</v>
      </c>
      <c r="F381" s="5">
        <v>110.088066</v>
      </c>
      <c r="G381" s="6">
        <v>3820100</v>
      </c>
      <c r="H381" s="5">
        <f>Table1[[#This Row],[OPEN]]*Table1[[#This Row],[VOLUME]]</f>
        <v>513345057.10050005</v>
      </c>
      <c r="I381" s="5">
        <f t="shared" si="14"/>
        <v>134.14619942000002</v>
      </c>
      <c r="J381" s="5">
        <f t="shared" si="13"/>
        <v>131.38044950499992</v>
      </c>
      <c r="K381" s="4">
        <f t="shared" si="12"/>
        <v>1.7012378241684001E-2</v>
      </c>
      <c r="N381" s="11"/>
      <c r="O381" s="8"/>
    </row>
    <row r="382" spans="1:15" x14ac:dyDescent="0.2">
      <c r="A382" s="7">
        <v>41106</v>
      </c>
      <c r="B382" s="5">
        <v>135.929993</v>
      </c>
      <c r="C382" s="5">
        <v>136.36999499999999</v>
      </c>
      <c r="D382" s="5">
        <v>135.479996</v>
      </c>
      <c r="E382" s="5">
        <v>135.979996</v>
      </c>
      <c r="F382" s="5">
        <v>109.82957500000001</v>
      </c>
      <c r="G382" s="6">
        <v>2674200</v>
      </c>
      <c r="H382" s="5">
        <f>Table1[[#This Row],[OPEN]]*Table1[[#This Row],[VOLUME]]</f>
        <v>363503987.28060001</v>
      </c>
      <c r="I382" s="5">
        <f t="shared" si="14"/>
        <v>134.04779915999998</v>
      </c>
      <c r="J382" s="5">
        <f t="shared" si="13"/>
        <v>131.46919946999995</v>
      </c>
      <c r="K382" s="4">
        <f t="shared" si="12"/>
        <v>-2.3478135946922718E-3</v>
      </c>
      <c r="N382" s="11"/>
      <c r="O382" s="8"/>
    </row>
    <row r="383" spans="1:15" x14ac:dyDescent="0.2">
      <c r="A383" s="7">
        <v>41107</v>
      </c>
      <c r="B383" s="5">
        <v>136.53999300000001</v>
      </c>
      <c r="C383" s="5">
        <v>137.19000199999999</v>
      </c>
      <c r="D383" s="5">
        <v>135.10000600000001</v>
      </c>
      <c r="E383" s="5">
        <v>136.89999399999999</v>
      </c>
      <c r="F383" s="5">
        <v>110.57266199999999</v>
      </c>
      <c r="G383" s="6">
        <v>6099000</v>
      </c>
      <c r="H383" s="5">
        <f>Table1[[#This Row],[OPEN]]*Table1[[#This Row],[VOLUME]]</f>
        <v>832757417.30700004</v>
      </c>
      <c r="I383" s="5">
        <f t="shared" si="14"/>
        <v>133.99799904</v>
      </c>
      <c r="J383" s="5">
        <f t="shared" si="13"/>
        <v>131.56459943999994</v>
      </c>
      <c r="K383" s="4">
        <f t="shared" si="12"/>
        <v>6.7656863293332759E-3</v>
      </c>
      <c r="N383" s="11"/>
      <c r="O383" s="8"/>
    </row>
    <row r="384" spans="1:15" x14ac:dyDescent="0.2">
      <c r="A384" s="7">
        <v>41108</v>
      </c>
      <c r="B384" s="5">
        <v>136.60000600000001</v>
      </c>
      <c r="C384" s="5">
        <v>138.179993</v>
      </c>
      <c r="D384" s="5">
        <v>136.520004</v>
      </c>
      <c r="E384" s="5">
        <v>138.009995</v>
      </c>
      <c r="F384" s="5">
        <v>111.46925400000001</v>
      </c>
      <c r="G384" s="6">
        <v>3208000</v>
      </c>
      <c r="H384" s="5">
        <f>Table1[[#This Row],[OPEN]]*Table1[[#This Row],[VOLUME]]</f>
        <v>438212819.24800003</v>
      </c>
      <c r="I384" s="5">
        <f t="shared" si="14"/>
        <v>133.99019906000001</v>
      </c>
      <c r="J384" s="5">
        <f t="shared" si="13"/>
        <v>131.67334947999993</v>
      </c>
      <c r="K384" s="4">
        <f t="shared" si="12"/>
        <v>8.1081157680693572E-3</v>
      </c>
      <c r="N384" s="11"/>
      <c r="O384" s="8"/>
    </row>
    <row r="385" spans="1:15" x14ac:dyDescent="0.2">
      <c r="A385" s="7">
        <v>41109</v>
      </c>
      <c r="B385" s="5">
        <v>138.19000199999999</v>
      </c>
      <c r="C385" s="5">
        <v>138.740005</v>
      </c>
      <c r="D385" s="5">
        <v>137.770004</v>
      </c>
      <c r="E385" s="5">
        <v>138.28999300000001</v>
      </c>
      <c r="F385" s="5">
        <v>111.69538900000001</v>
      </c>
      <c r="G385" s="6">
        <v>3149300</v>
      </c>
      <c r="H385" s="5">
        <f>Table1[[#This Row],[OPEN]]*Table1[[#This Row],[VOLUME]]</f>
        <v>435201773.29859996</v>
      </c>
      <c r="I385" s="5">
        <f t="shared" si="14"/>
        <v>134.01899909999997</v>
      </c>
      <c r="J385" s="5">
        <f t="shared" si="13"/>
        <v>131.79994947499992</v>
      </c>
      <c r="K385" s="4">
        <f t="shared" si="12"/>
        <v>2.0288240717638573E-3</v>
      </c>
      <c r="N385" s="11"/>
      <c r="O385" s="8"/>
    </row>
    <row r="386" spans="1:15" x14ac:dyDescent="0.2">
      <c r="A386" s="7">
        <v>41110</v>
      </c>
      <c r="B386" s="5">
        <v>137.5</v>
      </c>
      <c r="C386" s="5">
        <v>137.720001</v>
      </c>
      <c r="D386" s="5">
        <v>136.88000500000001</v>
      </c>
      <c r="E386" s="5">
        <v>137.009995</v>
      </c>
      <c r="F386" s="5">
        <v>110.661537</v>
      </c>
      <c r="G386" s="6">
        <v>3181500</v>
      </c>
      <c r="H386" s="5">
        <f>Table1[[#This Row],[OPEN]]*Table1[[#This Row],[VOLUME]]</f>
        <v>437456250</v>
      </c>
      <c r="I386" s="5">
        <f t="shared" si="14"/>
        <v>134.05739905999999</v>
      </c>
      <c r="J386" s="5">
        <f t="shared" si="13"/>
        <v>131.94394948999991</v>
      </c>
      <c r="K386" s="4">
        <f t="shared" si="12"/>
        <v>-9.2558974965022411E-3</v>
      </c>
      <c r="N386" s="11"/>
      <c r="O386" s="8"/>
    </row>
    <row r="387" spans="1:15" x14ac:dyDescent="0.2">
      <c r="A387" s="7">
        <v>41113</v>
      </c>
      <c r="B387" s="5">
        <v>135</v>
      </c>
      <c r="C387" s="5">
        <v>136</v>
      </c>
      <c r="D387" s="5">
        <v>134.38999899999999</v>
      </c>
      <c r="E387" s="5">
        <v>135.66999799999999</v>
      </c>
      <c r="F387" s="5">
        <v>109.579247</v>
      </c>
      <c r="G387" s="6">
        <v>4559800</v>
      </c>
      <c r="H387" s="5">
        <f>Table1[[#This Row],[OPEN]]*Table1[[#This Row],[VOLUME]]</f>
        <v>615573000</v>
      </c>
      <c r="I387" s="5">
        <f t="shared" si="14"/>
        <v>134.01439918</v>
      </c>
      <c r="J387" s="5">
        <f t="shared" si="13"/>
        <v>132.05414949499993</v>
      </c>
      <c r="K387" s="4">
        <f t="shared" si="12"/>
        <v>-9.7802864674216838E-3</v>
      </c>
      <c r="N387" s="11"/>
      <c r="O387" s="8"/>
    </row>
    <row r="388" spans="1:15" x14ac:dyDescent="0.2">
      <c r="A388" s="7">
        <v>41114</v>
      </c>
      <c r="B388" s="5">
        <v>135.720001</v>
      </c>
      <c r="C388" s="5">
        <v>135.78999300000001</v>
      </c>
      <c r="D388" s="5">
        <v>133.58000200000001</v>
      </c>
      <c r="E388" s="5">
        <v>134.53999300000001</v>
      </c>
      <c r="F388" s="5">
        <v>108.666489</v>
      </c>
      <c r="G388" s="6">
        <v>2750100</v>
      </c>
      <c r="H388" s="5">
        <f>Table1[[#This Row],[OPEN]]*Table1[[#This Row],[VOLUME]]</f>
        <v>373243574.75010002</v>
      </c>
      <c r="I388" s="5">
        <f t="shared" si="14"/>
        <v>134.01579932000001</v>
      </c>
      <c r="J388" s="5">
        <f t="shared" si="13"/>
        <v>132.15914949499995</v>
      </c>
      <c r="K388" s="4">
        <f t="shared" ref="K388:K451" si="15">(E388/E387)-1</f>
        <v>-8.3290706615914978E-3</v>
      </c>
      <c r="N388" s="11"/>
      <c r="O388" s="8"/>
    </row>
    <row r="389" spans="1:15" x14ac:dyDescent="0.2">
      <c r="A389" s="7">
        <v>41115</v>
      </c>
      <c r="B389" s="5">
        <v>134.75</v>
      </c>
      <c r="C389" s="5">
        <v>135.10000600000001</v>
      </c>
      <c r="D389" s="5">
        <v>133.78999300000001</v>
      </c>
      <c r="E389" s="5">
        <v>134.490005</v>
      </c>
      <c r="F389" s="5">
        <v>108.626175</v>
      </c>
      <c r="G389" s="6">
        <v>3134700</v>
      </c>
      <c r="H389" s="5">
        <f>Table1[[#This Row],[OPEN]]*Table1[[#This Row],[VOLUME]]</f>
        <v>422400825</v>
      </c>
      <c r="I389" s="5">
        <f t="shared" si="14"/>
        <v>134.01499946000001</v>
      </c>
      <c r="J389" s="5">
        <f t="shared" si="13"/>
        <v>132.24519948999995</v>
      </c>
      <c r="K389" s="4">
        <f t="shared" si="15"/>
        <v>-3.7154751450008128E-4</v>
      </c>
      <c r="N389" s="11"/>
      <c r="O389" s="8"/>
    </row>
    <row r="390" spans="1:15" x14ac:dyDescent="0.2">
      <c r="A390" s="7">
        <v>41116</v>
      </c>
      <c r="B390" s="5">
        <v>136.429993</v>
      </c>
      <c r="C390" s="5">
        <v>136.990005</v>
      </c>
      <c r="D390" s="5">
        <v>135.80999800000001</v>
      </c>
      <c r="E390" s="5">
        <v>136.66999799999999</v>
      </c>
      <c r="F390" s="5">
        <v>110.386894</v>
      </c>
      <c r="G390" s="6">
        <v>5517200</v>
      </c>
      <c r="H390" s="5">
        <f>Table1[[#This Row],[OPEN]]*Table1[[#This Row],[VOLUME]]</f>
        <v>752711557.37959993</v>
      </c>
      <c r="I390" s="5">
        <f t="shared" si="14"/>
        <v>134.05399939999998</v>
      </c>
      <c r="J390" s="5">
        <f t="shared" si="13"/>
        <v>132.33709943999992</v>
      </c>
      <c r="K390" s="4">
        <f t="shared" si="15"/>
        <v>1.6209330946191924E-2</v>
      </c>
      <c r="N390" s="11"/>
      <c r="O390" s="8"/>
    </row>
    <row r="391" spans="1:15" x14ac:dyDescent="0.2">
      <c r="A391" s="7">
        <v>41117</v>
      </c>
      <c r="B391" s="5">
        <v>137.41999799999999</v>
      </c>
      <c r="C391" s="5">
        <v>139.61999499999999</v>
      </c>
      <c r="D391" s="5">
        <v>137.21000699999999</v>
      </c>
      <c r="E391" s="5">
        <v>139.33000200000001</v>
      </c>
      <c r="F391" s="5">
        <v>112.53538500000001</v>
      </c>
      <c r="G391" s="6">
        <v>6071600</v>
      </c>
      <c r="H391" s="5">
        <f>Table1[[#This Row],[OPEN]]*Table1[[#This Row],[VOLUME]]</f>
        <v>834359259.85679996</v>
      </c>
      <c r="I391" s="5">
        <f t="shared" si="14"/>
        <v>134.11459937999999</v>
      </c>
      <c r="J391" s="5">
        <f t="shared" si="13"/>
        <v>132.42794942999996</v>
      </c>
      <c r="K391" s="4">
        <f t="shared" si="15"/>
        <v>1.9462969480690484E-2</v>
      </c>
      <c r="N391" s="11"/>
      <c r="O391" s="8"/>
    </row>
    <row r="392" spans="1:15" x14ac:dyDescent="0.2">
      <c r="A392" s="7">
        <v>41120</v>
      </c>
      <c r="B392" s="5">
        <v>139.070007</v>
      </c>
      <c r="C392" s="5">
        <v>139.88000500000001</v>
      </c>
      <c r="D392" s="5">
        <v>138.820007</v>
      </c>
      <c r="E392" s="5">
        <v>139.240005</v>
      </c>
      <c r="F392" s="5">
        <v>112.462692</v>
      </c>
      <c r="G392" s="6">
        <v>2410900</v>
      </c>
      <c r="H392" s="5">
        <f>Table1[[#This Row],[OPEN]]*Table1[[#This Row],[VOLUME]]</f>
        <v>335283879.87630004</v>
      </c>
      <c r="I392" s="5">
        <f t="shared" si="14"/>
        <v>134.22979956</v>
      </c>
      <c r="J392" s="5">
        <f t="shared" si="13"/>
        <v>132.51839944999995</v>
      </c>
      <c r="K392" s="4">
        <f t="shared" si="15"/>
        <v>-6.4592692677922781E-4</v>
      </c>
      <c r="N392" s="11"/>
      <c r="O392" s="8"/>
    </row>
    <row r="393" spans="1:15" x14ac:dyDescent="0.2">
      <c r="A393" s="7">
        <v>41121</v>
      </c>
      <c r="B393" s="5">
        <v>139.03999300000001</v>
      </c>
      <c r="C393" s="5">
        <v>139.429993</v>
      </c>
      <c r="D393" s="5">
        <v>138.429993</v>
      </c>
      <c r="E393" s="5">
        <v>138.449997</v>
      </c>
      <c r="F393" s="5">
        <v>111.82461499999999</v>
      </c>
      <c r="G393" s="6">
        <v>4953800</v>
      </c>
      <c r="H393" s="5">
        <f>Table1[[#This Row],[OPEN]]*Table1[[#This Row],[VOLUME]]</f>
        <v>688776317.32340002</v>
      </c>
      <c r="I393" s="5">
        <f t="shared" si="14"/>
        <v>134.37399937999999</v>
      </c>
      <c r="J393" s="5">
        <f t="shared" si="13"/>
        <v>132.61124940999991</v>
      </c>
      <c r="K393" s="4">
        <f t="shared" si="15"/>
        <v>-5.6737142461320555E-3</v>
      </c>
      <c r="N393" s="11"/>
      <c r="O393" s="8"/>
    </row>
    <row r="394" spans="1:15" x14ac:dyDescent="0.2">
      <c r="A394" s="7">
        <v>41122</v>
      </c>
      <c r="B394" s="5">
        <v>139.270004</v>
      </c>
      <c r="C394" s="5">
        <v>139.28999300000001</v>
      </c>
      <c r="D394" s="5">
        <v>137.970001</v>
      </c>
      <c r="E394" s="5">
        <v>138.16000399999999</v>
      </c>
      <c r="F394" s="5">
        <v>111.590378</v>
      </c>
      <c r="G394" s="6">
        <v>3811400</v>
      </c>
      <c r="H394" s="5">
        <f>Table1[[#This Row],[OPEN]]*Table1[[#This Row],[VOLUME]]</f>
        <v>530813693.24559999</v>
      </c>
      <c r="I394" s="5">
        <f t="shared" si="14"/>
        <v>134.54779941999996</v>
      </c>
      <c r="J394" s="5">
        <f t="shared" ref="J394:J457" si="16">AVERAGE(B195:B394)</f>
        <v>132.69614942499996</v>
      </c>
      <c r="K394" s="4">
        <f t="shared" si="15"/>
        <v>-2.0945684816447985E-3</v>
      </c>
      <c r="N394" s="11"/>
      <c r="O394" s="8"/>
    </row>
    <row r="395" spans="1:15" x14ac:dyDescent="0.2">
      <c r="A395" s="7">
        <v>41123</v>
      </c>
      <c r="B395" s="5">
        <v>137.14999399999999</v>
      </c>
      <c r="C395" s="5">
        <v>138.10000600000001</v>
      </c>
      <c r="D395" s="5">
        <v>136.14999399999999</v>
      </c>
      <c r="E395" s="5">
        <v>137.199997</v>
      </c>
      <c r="F395" s="5">
        <v>110.814964</v>
      </c>
      <c r="G395" s="6">
        <v>2773400</v>
      </c>
      <c r="H395" s="5">
        <f>Table1[[#This Row],[OPEN]]*Table1[[#This Row],[VOLUME]]</f>
        <v>380371793.35960001</v>
      </c>
      <c r="I395" s="5">
        <f t="shared" si="14"/>
        <v>134.6357993</v>
      </c>
      <c r="J395" s="5">
        <f t="shared" si="16"/>
        <v>132.76994939999994</v>
      </c>
      <c r="K395" s="4">
        <f t="shared" si="15"/>
        <v>-6.9485160119131528E-3</v>
      </c>
      <c r="N395" s="11"/>
      <c r="O395" s="8"/>
    </row>
    <row r="396" spans="1:15" x14ac:dyDescent="0.2">
      <c r="A396" s="7">
        <v>41124</v>
      </c>
      <c r="B396" s="5">
        <v>139.14999399999999</v>
      </c>
      <c r="C396" s="5">
        <v>140.19000199999999</v>
      </c>
      <c r="D396" s="5">
        <v>139.05999800000001</v>
      </c>
      <c r="E396" s="5">
        <v>139.86999499999999</v>
      </c>
      <c r="F396" s="5">
        <v>112.971512</v>
      </c>
      <c r="G396" s="6">
        <v>15986900</v>
      </c>
      <c r="H396" s="5">
        <f>Table1[[#This Row],[OPEN]]*Table1[[#This Row],[VOLUME]]</f>
        <v>2224577039.0785999</v>
      </c>
      <c r="I396" s="5">
        <f t="shared" si="14"/>
        <v>134.78459903999999</v>
      </c>
      <c r="J396" s="5">
        <f t="shared" si="16"/>
        <v>132.86309938499994</v>
      </c>
      <c r="K396" s="4">
        <f t="shared" si="15"/>
        <v>1.9460627247681384E-2</v>
      </c>
      <c r="N396" s="11"/>
      <c r="O396" s="8"/>
    </row>
    <row r="397" spans="1:15" x14ac:dyDescent="0.2">
      <c r="A397" s="7">
        <v>41127</v>
      </c>
      <c r="B397" s="5">
        <v>140.279999</v>
      </c>
      <c r="C397" s="5">
        <v>140.720001</v>
      </c>
      <c r="D397" s="5">
        <v>140.11999499999999</v>
      </c>
      <c r="E397" s="5">
        <v>140.199997</v>
      </c>
      <c r="F397" s="5">
        <v>113.23807499999999</v>
      </c>
      <c r="G397" s="6">
        <v>2727400</v>
      </c>
      <c r="H397" s="5">
        <f>Table1[[#This Row],[OPEN]]*Table1[[#This Row],[VOLUME]]</f>
        <v>382599669.2726</v>
      </c>
      <c r="I397" s="5">
        <f t="shared" si="14"/>
        <v>134.92799900000003</v>
      </c>
      <c r="J397" s="5">
        <f t="shared" si="16"/>
        <v>132.95044938999993</v>
      </c>
      <c r="K397" s="4">
        <f t="shared" si="15"/>
        <v>2.3593480503092401E-3</v>
      </c>
      <c r="N397" s="11"/>
      <c r="O397" s="8"/>
    </row>
    <row r="398" spans="1:15" x14ac:dyDescent="0.2">
      <c r="A398" s="7">
        <v>41128</v>
      </c>
      <c r="B398" s="5">
        <v>140.770004</v>
      </c>
      <c r="C398" s="5">
        <v>141.479996</v>
      </c>
      <c r="D398" s="5">
        <v>140.729996</v>
      </c>
      <c r="E398" s="5">
        <v>140.91000399999999</v>
      </c>
      <c r="F398" s="5">
        <v>113.811539</v>
      </c>
      <c r="G398" s="6">
        <v>2064900</v>
      </c>
      <c r="H398" s="5">
        <f>Table1[[#This Row],[OPEN]]*Table1[[#This Row],[VOLUME]]</f>
        <v>290675981.25959998</v>
      </c>
      <c r="I398" s="5">
        <f t="shared" si="14"/>
        <v>135.08459904</v>
      </c>
      <c r="J398" s="5">
        <f t="shared" si="16"/>
        <v>133.04504941999994</v>
      </c>
      <c r="K398" s="4">
        <f t="shared" si="15"/>
        <v>5.0642440455972437E-3</v>
      </c>
      <c r="N398" s="11"/>
      <c r="O398" s="8"/>
    </row>
    <row r="399" spans="1:15" x14ac:dyDescent="0.2">
      <c r="A399" s="7">
        <v>41129</v>
      </c>
      <c r="B399" s="5">
        <v>140.38999899999999</v>
      </c>
      <c r="C399" s="5">
        <v>141.220001</v>
      </c>
      <c r="D399" s="5">
        <v>140.36999499999999</v>
      </c>
      <c r="E399" s="5">
        <v>141.11000100000001</v>
      </c>
      <c r="F399" s="5">
        <v>113.973099</v>
      </c>
      <c r="G399" s="6">
        <v>2544300</v>
      </c>
      <c r="H399" s="5">
        <f>Table1[[#This Row],[OPEN]]*Table1[[#This Row],[VOLUME]]</f>
        <v>357194274.45569998</v>
      </c>
      <c r="I399" s="5">
        <f t="shared" si="14"/>
        <v>135.21939914000004</v>
      </c>
      <c r="J399" s="5">
        <f t="shared" si="16"/>
        <v>133.12939942999995</v>
      </c>
      <c r="K399" s="4">
        <f t="shared" si="15"/>
        <v>1.4193243511655407E-3</v>
      </c>
      <c r="N399" s="11"/>
      <c r="O399" s="8"/>
    </row>
    <row r="400" spans="1:15" x14ac:dyDescent="0.2">
      <c r="A400" s="7">
        <v>41130</v>
      </c>
      <c r="B400" s="5">
        <v>140.83999600000001</v>
      </c>
      <c r="C400" s="5">
        <v>141.44000199999999</v>
      </c>
      <c r="D400" s="5">
        <v>140.720001</v>
      </c>
      <c r="E400" s="5">
        <v>141.199997</v>
      </c>
      <c r="F400" s="5">
        <v>114.045731</v>
      </c>
      <c r="G400" s="6">
        <v>1429400</v>
      </c>
      <c r="H400" s="5">
        <f>Table1[[#This Row],[OPEN]]*Table1[[#This Row],[VOLUME]]</f>
        <v>201316690.28240001</v>
      </c>
      <c r="I400" s="5">
        <f t="shared" si="14"/>
        <v>135.37579898000004</v>
      </c>
      <c r="J400" s="5">
        <f t="shared" si="16"/>
        <v>133.21084939499994</v>
      </c>
      <c r="K400" s="4">
        <f t="shared" si="15"/>
        <v>6.3777194644054624E-4</v>
      </c>
      <c r="N400" s="11"/>
      <c r="O400" s="8"/>
    </row>
    <row r="401" spans="1:15" x14ac:dyDescent="0.2">
      <c r="A401" s="7">
        <v>41131</v>
      </c>
      <c r="B401" s="5">
        <v>140.63999899999999</v>
      </c>
      <c r="C401" s="5">
        <v>141.470001</v>
      </c>
      <c r="D401" s="5">
        <v>140.38000500000001</v>
      </c>
      <c r="E401" s="5">
        <v>141.38000500000001</v>
      </c>
      <c r="F401" s="5">
        <v>114.19113900000001</v>
      </c>
      <c r="G401" s="6">
        <v>2340100</v>
      </c>
      <c r="H401" s="5">
        <f>Table1[[#This Row],[OPEN]]*Table1[[#This Row],[VOLUME]]</f>
        <v>329111661.65989995</v>
      </c>
      <c r="I401" s="5">
        <f t="shared" si="14"/>
        <v>135.54559908000002</v>
      </c>
      <c r="J401" s="5">
        <f t="shared" si="16"/>
        <v>133.28749939999992</v>
      </c>
      <c r="K401" s="4">
        <f t="shared" si="15"/>
        <v>1.2748442197205723E-3</v>
      </c>
      <c r="N401" s="11"/>
      <c r="O401" s="8"/>
    </row>
    <row r="402" spans="1:15" x14ac:dyDescent="0.2">
      <c r="A402" s="7">
        <v>41134</v>
      </c>
      <c r="B402" s="5">
        <v>141.199997</v>
      </c>
      <c r="C402" s="5">
        <v>141.41000399999999</v>
      </c>
      <c r="D402" s="5">
        <v>140.61000100000001</v>
      </c>
      <c r="E402" s="5">
        <v>141.320007</v>
      </c>
      <c r="F402" s="5">
        <v>114.14269299999999</v>
      </c>
      <c r="G402" s="6">
        <v>2452900</v>
      </c>
      <c r="H402" s="5">
        <f>Table1[[#This Row],[OPEN]]*Table1[[#This Row],[VOLUME]]</f>
        <v>346349472.64129996</v>
      </c>
      <c r="I402" s="5">
        <f t="shared" si="14"/>
        <v>135.77199892000002</v>
      </c>
      <c r="J402" s="5">
        <f t="shared" si="16"/>
        <v>133.36954937999991</v>
      </c>
      <c r="K402" s="4">
        <f t="shared" si="15"/>
        <v>-4.2437401243555772E-4</v>
      </c>
      <c r="N402" s="11"/>
      <c r="O402" s="8"/>
    </row>
    <row r="403" spans="1:15" x14ac:dyDescent="0.2">
      <c r="A403" s="7">
        <v>41135</v>
      </c>
      <c r="B403" s="5">
        <v>141.86999499999999</v>
      </c>
      <c r="C403" s="5">
        <v>141.96000699999999</v>
      </c>
      <c r="D403" s="5">
        <v>140.949997</v>
      </c>
      <c r="E403" s="5">
        <v>141.39999399999999</v>
      </c>
      <c r="F403" s="5">
        <v>114.20729799999999</v>
      </c>
      <c r="G403" s="6">
        <v>1957700</v>
      </c>
      <c r="H403" s="5">
        <f>Table1[[#This Row],[OPEN]]*Table1[[#This Row],[VOLUME]]</f>
        <v>277738889.21149999</v>
      </c>
      <c r="I403" s="5">
        <f t="shared" si="14"/>
        <v>136.03279878000001</v>
      </c>
      <c r="J403" s="5">
        <f t="shared" si="16"/>
        <v>133.43854931999994</v>
      </c>
      <c r="K403" s="4">
        <f t="shared" si="15"/>
        <v>5.6599912282750964E-4</v>
      </c>
      <c r="N403" s="11"/>
      <c r="O403" s="8"/>
    </row>
    <row r="404" spans="1:15" x14ac:dyDescent="0.2">
      <c r="A404" s="7">
        <v>41136</v>
      </c>
      <c r="B404" s="5">
        <v>141.220001</v>
      </c>
      <c r="C404" s="5">
        <v>141.75</v>
      </c>
      <c r="D404" s="5">
        <v>141.13999899999999</v>
      </c>
      <c r="E404" s="5">
        <v>141.55999800000001</v>
      </c>
      <c r="F404" s="5">
        <v>114.336502</v>
      </c>
      <c r="G404" s="6">
        <v>1510300</v>
      </c>
      <c r="H404" s="5">
        <f>Table1[[#This Row],[OPEN]]*Table1[[#This Row],[VOLUME]]</f>
        <v>213284567.51029998</v>
      </c>
      <c r="I404" s="5">
        <f t="shared" si="14"/>
        <v>136.29159882000002</v>
      </c>
      <c r="J404" s="5">
        <f t="shared" si="16"/>
        <v>133.50254933499994</v>
      </c>
      <c r="K404" s="4">
        <f t="shared" si="15"/>
        <v>1.1315700621601366E-3</v>
      </c>
      <c r="N404" s="11"/>
      <c r="O404" s="8"/>
    </row>
    <row r="405" spans="1:15" x14ac:dyDescent="0.2">
      <c r="A405" s="7">
        <v>41137</v>
      </c>
      <c r="B405" s="5">
        <v>141.740005</v>
      </c>
      <c r="C405" s="5">
        <v>142.740005</v>
      </c>
      <c r="D405" s="5">
        <v>141.38999899999999</v>
      </c>
      <c r="E405" s="5">
        <v>142.55999800000001</v>
      </c>
      <c r="F405" s="5">
        <v>115.144203</v>
      </c>
      <c r="G405" s="6">
        <v>2476500</v>
      </c>
      <c r="H405" s="5">
        <f>Table1[[#This Row],[OPEN]]*Table1[[#This Row],[VOLUME]]</f>
        <v>351019122.38249999</v>
      </c>
      <c r="I405" s="5">
        <f t="shared" si="14"/>
        <v>136.51819884</v>
      </c>
      <c r="J405" s="5">
        <f t="shared" si="16"/>
        <v>133.57329937999992</v>
      </c>
      <c r="K405" s="4">
        <f t="shared" si="15"/>
        <v>7.0641425129152058E-3</v>
      </c>
      <c r="N405" s="11"/>
      <c r="O405" s="8"/>
    </row>
    <row r="406" spans="1:15" x14ac:dyDescent="0.2">
      <c r="A406" s="7">
        <v>41138</v>
      </c>
      <c r="B406" s="5">
        <v>142.80999800000001</v>
      </c>
      <c r="C406" s="5">
        <v>142.88999899999999</v>
      </c>
      <c r="D406" s="5">
        <v>142.44000199999999</v>
      </c>
      <c r="E406" s="5">
        <v>142.78999300000001</v>
      </c>
      <c r="F406" s="5">
        <v>115.32997899999999</v>
      </c>
      <c r="G406" s="6">
        <v>2361800</v>
      </c>
      <c r="H406" s="5">
        <f>Table1[[#This Row],[OPEN]]*Table1[[#This Row],[VOLUME]]</f>
        <v>337288653.27640003</v>
      </c>
      <c r="I406" s="5">
        <f t="shared" si="14"/>
        <v>136.69579893999997</v>
      </c>
      <c r="J406" s="5">
        <f t="shared" si="16"/>
        <v>133.67524937999991</v>
      </c>
      <c r="K406" s="4">
        <f t="shared" si="15"/>
        <v>1.6133207297042151E-3</v>
      </c>
      <c r="N406" s="11"/>
      <c r="O406" s="8"/>
    </row>
    <row r="407" spans="1:15" x14ac:dyDescent="0.2">
      <c r="A407" s="7">
        <v>41141</v>
      </c>
      <c r="B407" s="5">
        <v>142.58999600000001</v>
      </c>
      <c r="C407" s="5">
        <v>142.83000200000001</v>
      </c>
      <c r="D407" s="5">
        <v>142.179993</v>
      </c>
      <c r="E407" s="5">
        <v>142.83000200000001</v>
      </c>
      <c r="F407" s="5">
        <v>115.36225899999999</v>
      </c>
      <c r="G407" s="6">
        <v>2412200</v>
      </c>
      <c r="H407" s="5">
        <f>Table1[[#This Row],[OPEN]]*Table1[[#This Row],[VOLUME]]</f>
        <v>343955588.35120004</v>
      </c>
      <c r="I407" s="5">
        <f t="shared" si="14"/>
        <v>136.90439877999998</v>
      </c>
      <c r="J407" s="5">
        <f t="shared" si="16"/>
        <v>133.76694935999996</v>
      </c>
      <c r="K407" s="4">
        <f t="shared" si="15"/>
        <v>2.8019470524087708E-4</v>
      </c>
      <c r="N407" s="11"/>
      <c r="O407" s="8"/>
    </row>
    <row r="408" spans="1:15" x14ac:dyDescent="0.2">
      <c r="A408" s="7">
        <v>41142</v>
      </c>
      <c r="B408" s="5">
        <v>143.11999499999999</v>
      </c>
      <c r="C408" s="5">
        <v>143.66999799999999</v>
      </c>
      <c r="D408" s="5">
        <v>142.029999</v>
      </c>
      <c r="E408" s="5">
        <v>142.36999499999999</v>
      </c>
      <c r="F408" s="5">
        <v>114.990707</v>
      </c>
      <c r="G408" s="6">
        <v>2576300</v>
      </c>
      <c r="H408" s="5">
        <f>Table1[[#This Row],[OPEN]]*Table1[[#This Row],[VOLUME]]</f>
        <v>368720043.11849999</v>
      </c>
      <c r="I408" s="5">
        <f t="shared" si="14"/>
        <v>137.07319881999999</v>
      </c>
      <c r="J408" s="5">
        <f t="shared" si="16"/>
        <v>133.85389931999995</v>
      </c>
      <c r="K408" s="4">
        <f t="shared" si="15"/>
        <v>-3.2206608804781212E-3</v>
      </c>
      <c r="N408" s="11"/>
      <c r="O408" s="8"/>
    </row>
    <row r="409" spans="1:15" x14ac:dyDescent="0.2">
      <c r="A409" s="7">
        <v>41143</v>
      </c>
      <c r="B409" s="5">
        <v>141.979996</v>
      </c>
      <c r="C409" s="5">
        <v>142.61999499999999</v>
      </c>
      <c r="D409" s="5">
        <v>141.66000399999999</v>
      </c>
      <c r="E409" s="5">
        <v>142.39999399999999</v>
      </c>
      <c r="F409" s="5">
        <v>115.01496899999999</v>
      </c>
      <c r="G409" s="6">
        <v>2787600</v>
      </c>
      <c r="H409" s="5">
        <f>Table1[[#This Row],[OPEN]]*Table1[[#This Row],[VOLUME]]</f>
        <v>395783436.84960002</v>
      </c>
      <c r="I409" s="5">
        <f t="shared" si="14"/>
        <v>137.26819882000001</v>
      </c>
      <c r="J409" s="5">
        <f t="shared" si="16"/>
        <v>133.93529931499995</v>
      </c>
      <c r="K409" s="4">
        <f t="shared" si="15"/>
        <v>2.1071153370488815E-4</v>
      </c>
      <c r="N409" s="11"/>
      <c r="O409" s="8"/>
    </row>
    <row r="410" spans="1:15" x14ac:dyDescent="0.2">
      <c r="A410" s="7">
        <v>41144</v>
      </c>
      <c r="B410" s="5">
        <v>142.03999300000001</v>
      </c>
      <c r="C410" s="5">
        <v>142.05999800000001</v>
      </c>
      <c r="D410" s="5">
        <v>141.03999300000001</v>
      </c>
      <c r="E410" s="5">
        <v>141.259995</v>
      </c>
      <c r="F410" s="5">
        <v>114.09420799999999</v>
      </c>
      <c r="G410" s="6">
        <v>2238500</v>
      </c>
      <c r="H410" s="5">
        <f>Table1[[#This Row],[OPEN]]*Table1[[#This Row],[VOLUME]]</f>
        <v>317956524.33050001</v>
      </c>
      <c r="I410" s="5">
        <f t="shared" si="14"/>
        <v>137.44959866000002</v>
      </c>
      <c r="J410" s="5">
        <f t="shared" si="16"/>
        <v>134.01634926999995</v>
      </c>
      <c r="K410" s="4">
        <f t="shared" si="15"/>
        <v>-8.0056112923712064E-3</v>
      </c>
      <c r="N410" s="11"/>
      <c r="O410" s="8"/>
    </row>
    <row r="411" spans="1:15" x14ac:dyDescent="0.2">
      <c r="A411" s="7">
        <v>41145</v>
      </c>
      <c r="B411" s="5">
        <v>140.86999499999999</v>
      </c>
      <c r="C411" s="5">
        <v>142.38999899999999</v>
      </c>
      <c r="D411" s="5">
        <v>140.78999300000001</v>
      </c>
      <c r="E411" s="5">
        <v>142.16999799999999</v>
      </c>
      <c r="F411" s="5">
        <v>114.829178</v>
      </c>
      <c r="G411" s="6">
        <v>2752000</v>
      </c>
      <c r="H411" s="5">
        <f>Table1[[#This Row],[OPEN]]*Table1[[#This Row],[VOLUME]]</f>
        <v>387674226.23999995</v>
      </c>
      <c r="I411" s="5">
        <f t="shared" si="14"/>
        <v>137.61059842</v>
      </c>
      <c r="J411" s="5">
        <f t="shared" si="16"/>
        <v>134.08399926499996</v>
      </c>
      <c r="K411" s="4">
        <f t="shared" si="15"/>
        <v>6.4420432692213758E-3</v>
      </c>
      <c r="N411" s="11"/>
      <c r="O411" s="8"/>
    </row>
    <row r="412" spans="1:15" x14ac:dyDescent="0.2">
      <c r="A412" s="7">
        <v>41148</v>
      </c>
      <c r="B412" s="5">
        <v>142.490005</v>
      </c>
      <c r="C412" s="5">
        <v>142.66000399999999</v>
      </c>
      <c r="D412" s="5">
        <v>141.91999799999999</v>
      </c>
      <c r="E412" s="5">
        <v>142.11000100000001</v>
      </c>
      <c r="F412" s="5">
        <v>114.780731</v>
      </c>
      <c r="G412" s="6">
        <v>1622100</v>
      </c>
      <c r="H412" s="5">
        <f>Table1[[#This Row],[OPEN]]*Table1[[#This Row],[VOLUME]]</f>
        <v>231133037.11050001</v>
      </c>
      <c r="I412" s="5">
        <f t="shared" si="14"/>
        <v>137.76939845999999</v>
      </c>
      <c r="J412" s="5">
        <f t="shared" si="16"/>
        <v>134.16974930999996</v>
      </c>
      <c r="K412" s="4">
        <f t="shared" si="15"/>
        <v>-4.2200886856580411E-4</v>
      </c>
      <c r="N412" s="11"/>
      <c r="O412" s="8"/>
    </row>
    <row r="413" spans="1:15" x14ac:dyDescent="0.2">
      <c r="A413" s="7">
        <v>41149</v>
      </c>
      <c r="B413" s="5">
        <v>141.770004</v>
      </c>
      <c r="C413" s="5">
        <v>142.41999799999999</v>
      </c>
      <c r="D413" s="5">
        <v>141.5</v>
      </c>
      <c r="E413" s="5">
        <v>141.96000699999999</v>
      </c>
      <c r="F413" s="5">
        <v>114.659599</v>
      </c>
      <c r="G413" s="6">
        <v>1483800</v>
      </c>
      <c r="H413" s="5">
        <f>Table1[[#This Row],[OPEN]]*Table1[[#This Row],[VOLUME]]</f>
        <v>210358331.93520001</v>
      </c>
      <c r="I413" s="5">
        <f t="shared" si="14"/>
        <v>137.90959863999998</v>
      </c>
      <c r="J413" s="5">
        <f t="shared" si="16"/>
        <v>134.25259934499996</v>
      </c>
      <c r="K413" s="4">
        <f t="shared" si="15"/>
        <v>-1.0554781433013138E-3</v>
      </c>
      <c r="N413" s="11"/>
      <c r="O413" s="8"/>
    </row>
    <row r="414" spans="1:15" x14ac:dyDescent="0.2">
      <c r="A414" s="7">
        <v>41150</v>
      </c>
      <c r="B414" s="5">
        <v>142.13000500000001</v>
      </c>
      <c r="C414" s="5">
        <v>142.479996</v>
      </c>
      <c r="D414" s="5">
        <v>141.720001</v>
      </c>
      <c r="E414" s="5">
        <v>142.10000600000001</v>
      </c>
      <c r="F414" s="5">
        <v>114.772644</v>
      </c>
      <c r="G414" s="6">
        <v>2054400</v>
      </c>
      <c r="H414" s="5">
        <f>Table1[[#This Row],[OPEN]]*Table1[[#This Row],[VOLUME]]</f>
        <v>291991882.27200001</v>
      </c>
      <c r="I414" s="5">
        <f t="shared" si="14"/>
        <v>138.03979883999997</v>
      </c>
      <c r="J414" s="5">
        <f t="shared" si="16"/>
        <v>134.33194935999995</v>
      </c>
      <c r="K414" s="4">
        <f t="shared" si="15"/>
        <v>9.8618620101942334E-4</v>
      </c>
      <c r="N414" s="11"/>
      <c r="O414" s="8"/>
    </row>
    <row r="415" spans="1:15" x14ac:dyDescent="0.2">
      <c r="A415" s="7">
        <v>41151</v>
      </c>
      <c r="B415" s="5">
        <v>141.479996</v>
      </c>
      <c r="C415" s="5">
        <v>141.509995</v>
      </c>
      <c r="D415" s="5">
        <v>140.770004</v>
      </c>
      <c r="E415" s="5">
        <v>141.08000200000001</v>
      </c>
      <c r="F415" s="5">
        <v>113.94886</v>
      </c>
      <c r="G415" s="6">
        <v>2324900</v>
      </c>
      <c r="H415" s="5">
        <f>Table1[[#This Row],[OPEN]]*Table1[[#This Row],[VOLUME]]</f>
        <v>328926842.70039999</v>
      </c>
      <c r="I415" s="5">
        <f t="shared" si="14"/>
        <v>138.14359889999997</v>
      </c>
      <c r="J415" s="5">
        <f t="shared" si="16"/>
        <v>134.40614934499993</v>
      </c>
      <c r="K415" s="4">
        <f t="shared" si="15"/>
        <v>-7.1780714773509446E-3</v>
      </c>
      <c r="N415" s="11"/>
      <c r="O415" s="8"/>
    </row>
    <row r="416" spans="1:15" x14ac:dyDescent="0.2">
      <c r="A416" s="7">
        <v>41152</v>
      </c>
      <c r="B416" s="5">
        <v>141.86000100000001</v>
      </c>
      <c r="C416" s="5">
        <v>142.39999399999999</v>
      </c>
      <c r="D416" s="5">
        <v>140.929993</v>
      </c>
      <c r="E416" s="5">
        <v>141.88000500000001</v>
      </c>
      <c r="F416" s="5">
        <v>114.594994</v>
      </c>
      <c r="G416" s="6">
        <v>4672400</v>
      </c>
      <c r="H416" s="5">
        <f>Table1[[#This Row],[OPEN]]*Table1[[#This Row],[VOLUME]]</f>
        <v>662826668.6724</v>
      </c>
      <c r="I416" s="5">
        <f t="shared" si="14"/>
        <v>138.25699887999997</v>
      </c>
      <c r="J416" s="5">
        <f t="shared" si="16"/>
        <v>134.48729936499996</v>
      </c>
      <c r="K416" s="4">
        <f t="shared" si="15"/>
        <v>5.6705627208597509E-3</v>
      </c>
      <c r="N416" s="11"/>
      <c r="O416" s="8"/>
    </row>
    <row r="417" spans="1:15" x14ac:dyDescent="0.2">
      <c r="A417" s="7">
        <v>41156</v>
      </c>
      <c r="B417" s="5">
        <v>141.63000500000001</v>
      </c>
      <c r="C417" s="5">
        <v>142.029999</v>
      </c>
      <c r="D417" s="5">
        <v>140.71000699999999</v>
      </c>
      <c r="E417" s="5">
        <v>141.279999</v>
      </c>
      <c r="F417" s="5">
        <v>114.11037399999999</v>
      </c>
      <c r="G417" s="6">
        <v>12818000</v>
      </c>
      <c r="H417" s="5">
        <f>Table1[[#This Row],[OPEN]]*Table1[[#This Row],[VOLUME]]</f>
        <v>1815413404.0900002</v>
      </c>
      <c r="I417" s="5">
        <f t="shared" si="14"/>
        <v>138.41599911999995</v>
      </c>
      <c r="J417" s="5">
        <f t="shared" si="16"/>
        <v>134.56914937999997</v>
      </c>
      <c r="K417" s="4">
        <f t="shared" si="15"/>
        <v>-4.2289679930587187E-3</v>
      </c>
      <c r="N417" s="11"/>
      <c r="O417" s="8"/>
    </row>
    <row r="418" spans="1:15" x14ac:dyDescent="0.2">
      <c r="A418" s="7">
        <v>41157</v>
      </c>
      <c r="B418" s="5">
        <v>141.66999799999999</v>
      </c>
      <c r="C418" s="5">
        <v>142.020004</v>
      </c>
      <c r="D418" s="5">
        <v>141.199997</v>
      </c>
      <c r="E418" s="5">
        <v>141.479996</v>
      </c>
      <c r="F418" s="5">
        <v>114.271889</v>
      </c>
      <c r="G418" s="6">
        <v>3378500</v>
      </c>
      <c r="H418" s="5">
        <f>Table1[[#This Row],[OPEN]]*Table1[[#This Row],[VOLUME]]</f>
        <v>478632088.24299997</v>
      </c>
      <c r="I418" s="5">
        <f t="shared" si="14"/>
        <v>138.59779903999996</v>
      </c>
      <c r="J418" s="5">
        <f t="shared" si="16"/>
        <v>134.65614938499996</v>
      </c>
      <c r="K418" s="4">
        <f t="shared" si="15"/>
        <v>1.4156073146631698E-3</v>
      </c>
      <c r="N418" s="11"/>
      <c r="O418" s="8"/>
    </row>
    <row r="419" spans="1:15" x14ac:dyDescent="0.2">
      <c r="A419" s="7">
        <v>41158</v>
      </c>
      <c r="B419" s="5">
        <v>142.36000100000001</v>
      </c>
      <c r="C419" s="5">
        <v>144.36999499999999</v>
      </c>
      <c r="D419" s="5">
        <v>142.33000200000001</v>
      </c>
      <c r="E419" s="5">
        <v>144.35000600000001</v>
      </c>
      <c r="F419" s="5">
        <v>116.590019</v>
      </c>
      <c r="G419" s="6">
        <v>2754500</v>
      </c>
      <c r="H419" s="5">
        <f>Table1[[#This Row],[OPEN]]*Table1[[#This Row],[VOLUME]]</f>
        <v>392130622.75450003</v>
      </c>
      <c r="I419" s="5">
        <f t="shared" si="14"/>
        <v>138.80099911999997</v>
      </c>
      <c r="J419" s="5">
        <f t="shared" si="16"/>
        <v>134.75354940499997</v>
      </c>
      <c r="K419" s="4">
        <f t="shared" si="15"/>
        <v>2.0285623983195444E-2</v>
      </c>
      <c r="N419" s="11"/>
      <c r="O419" s="8"/>
    </row>
    <row r="420" spans="1:15" x14ac:dyDescent="0.2">
      <c r="A420" s="7">
        <v>41159</v>
      </c>
      <c r="B420" s="5">
        <v>144.61000100000001</v>
      </c>
      <c r="C420" s="5">
        <v>145</v>
      </c>
      <c r="D420" s="5">
        <v>144.490005</v>
      </c>
      <c r="E420" s="5">
        <v>145</v>
      </c>
      <c r="F420" s="5">
        <v>117.11496699999999</v>
      </c>
      <c r="G420" s="6">
        <v>3132600</v>
      </c>
      <c r="H420" s="5">
        <f>Table1[[#This Row],[OPEN]]*Table1[[#This Row],[VOLUME]]</f>
        <v>453005289.13260001</v>
      </c>
      <c r="I420" s="5">
        <f t="shared" si="14"/>
        <v>139.03439909999994</v>
      </c>
      <c r="J420" s="5">
        <f t="shared" si="16"/>
        <v>134.87374940999999</v>
      </c>
      <c r="K420" s="4">
        <f t="shared" si="15"/>
        <v>4.502902479962545E-3</v>
      </c>
      <c r="N420" s="11"/>
      <c r="O420" s="8"/>
    </row>
    <row r="421" spans="1:15" x14ac:dyDescent="0.2">
      <c r="A421" s="7">
        <v>41162</v>
      </c>
      <c r="B421" s="5">
        <v>144.770004</v>
      </c>
      <c r="C421" s="5">
        <v>145.029999</v>
      </c>
      <c r="D421" s="5">
        <v>144.070007</v>
      </c>
      <c r="E421" s="5">
        <v>144.10000600000001</v>
      </c>
      <c r="F421" s="5">
        <v>116.388046</v>
      </c>
      <c r="G421" s="6">
        <v>1958100</v>
      </c>
      <c r="H421" s="5">
        <f>Table1[[#This Row],[OPEN]]*Table1[[#This Row],[VOLUME]]</f>
        <v>283474144.83240002</v>
      </c>
      <c r="I421" s="5">
        <f t="shared" si="14"/>
        <v>139.27479917999995</v>
      </c>
      <c r="J421" s="5">
        <f t="shared" si="16"/>
        <v>134.99854944000001</v>
      </c>
      <c r="K421" s="4">
        <f t="shared" si="15"/>
        <v>-6.2068551724137055E-3</v>
      </c>
      <c r="N421" s="11"/>
      <c r="O421" s="8"/>
    </row>
    <row r="422" spans="1:15" x14ac:dyDescent="0.2">
      <c r="A422" s="7">
        <v>41163</v>
      </c>
      <c r="B422" s="5">
        <v>144.21000699999999</v>
      </c>
      <c r="C422" s="5">
        <v>144.96000699999999</v>
      </c>
      <c r="D422" s="5">
        <v>144.16000399999999</v>
      </c>
      <c r="E422" s="5">
        <v>144.46000699999999</v>
      </c>
      <c r="F422" s="5">
        <v>116.678802</v>
      </c>
      <c r="G422" s="6">
        <v>2265200</v>
      </c>
      <c r="H422" s="5">
        <f>Table1[[#This Row],[OPEN]]*Table1[[#This Row],[VOLUME]]</f>
        <v>326664507.85639995</v>
      </c>
      <c r="I422" s="5">
        <f t="shared" si="14"/>
        <v>139.44339933999996</v>
      </c>
      <c r="J422" s="5">
        <f t="shared" si="16"/>
        <v>135.12729948000003</v>
      </c>
      <c r="K422" s="4">
        <f t="shared" si="15"/>
        <v>2.4982719292876432E-3</v>
      </c>
      <c r="N422" s="11"/>
      <c r="O422" s="8"/>
    </row>
    <row r="423" spans="1:15" x14ac:dyDescent="0.2">
      <c r="A423" s="7">
        <v>41164</v>
      </c>
      <c r="B423" s="5">
        <v>145</v>
      </c>
      <c r="C423" s="5">
        <v>145.14999399999999</v>
      </c>
      <c r="D423" s="5">
        <v>144.5</v>
      </c>
      <c r="E423" s="5">
        <v>145.03999300000001</v>
      </c>
      <c r="F423" s="5">
        <v>117.147255</v>
      </c>
      <c r="G423" s="6">
        <v>2398000</v>
      </c>
      <c r="H423" s="5">
        <f>Table1[[#This Row],[OPEN]]*Table1[[#This Row],[VOLUME]]</f>
        <v>347710000</v>
      </c>
      <c r="I423" s="5">
        <f t="shared" si="14"/>
        <v>139.60319943999994</v>
      </c>
      <c r="J423" s="5">
        <f t="shared" si="16"/>
        <v>135.26859949000001</v>
      </c>
      <c r="K423" s="4">
        <f t="shared" si="15"/>
        <v>4.0148551287280121E-3</v>
      </c>
      <c r="N423" s="11"/>
      <c r="O423" s="8"/>
    </row>
    <row r="424" spans="1:15" x14ac:dyDescent="0.2">
      <c r="A424" s="7">
        <v>41165</v>
      </c>
      <c r="B424" s="5">
        <v>144.979996</v>
      </c>
      <c r="C424" s="5">
        <v>147.66000399999999</v>
      </c>
      <c r="D424" s="5">
        <v>144.770004</v>
      </c>
      <c r="E424" s="5">
        <v>147.33000200000001</v>
      </c>
      <c r="F424" s="5">
        <v>118.996864</v>
      </c>
      <c r="G424" s="6">
        <v>4307200</v>
      </c>
      <c r="H424" s="5">
        <f>Table1[[#This Row],[OPEN]]*Table1[[#This Row],[VOLUME]]</f>
        <v>624457838.77119994</v>
      </c>
      <c r="I424" s="5">
        <f t="shared" si="14"/>
        <v>139.76179929999998</v>
      </c>
      <c r="J424" s="5">
        <f t="shared" si="16"/>
        <v>135.394099485</v>
      </c>
      <c r="K424" s="4">
        <f t="shared" si="15"/>
        <v>1.5788810745461124E-2</v>
      </c>
      <c r="N424" s="11"/>
      <c r="O424" s="8"/>
    </row>
    <row r="425" spans="1:15" x14ac:dyDescent="0.2">
      <c r="A425" s="7">
        <v>41166</v>
      </c>
      <c r="B425" s="5">
        <v>147.479996</v>
      </c>
      <c r="C425" s="5">
        <v>148.740005</v>
      </c>
      <c r="D425" s="5">
        <v>147.38999899999999</v>
      </c>
      <c r="E425" s="5">
        <v>147.88000500000001</v>
      </c>
      <c r="F425" s="5">
        <v>119.441124</v>
      </c>
      <c r="G425" s="6">
        <v>4585800</v>
      </c>
      <c r="H425" s="5">
        <f>Table1[[#This Row],[OPEN]]*Table1[[#This Row],[VOLUME]]</f>
        <v>676313765.65680003</v>
      </c>
      <c r="I425" s="5">
        <f t="shared" si="14"/>
        <v>139.9617993</v>
      </c>
      <c r="J425" s="5">
        <f t="shared" si="16"/>
        <v>135.52934946499997</v>
      </c>
      <c r="K425" s="4">
        <f t="shared" si="15"/>
        <v>3.7331364456236749E-3</v>
      </c>
      <c r="N425" s="11"/>
      <c r="O425" s="8"/>
    </row>
    <row r="426" spans="1:15" x14ac:dyDescent="0.2">
      <c r="A426" s="7">
        <v>41169</v>
      </c>
      <c r="B426" s="5">
        <v>147.570007</v>
      </c>
      <c r="C426" s="5">
        <v>147.820007</v>
      </c>
      <c r="D426" s="5">
        <v>147</v>
      </c>
      <c r="E426" s="5">
        <v>147.41999799999999</v>
      </c>
      <c r="F426" s="5">
        <v>119.069603</v>
      </c>
      <c r="G426" s="6">
        <v>1742800</v>
      </c>
      <c r="H426" s="5">
        <f>Table1[[#This Row],[OPEN]]*Table1[[#This Row],[VOLUME]]</f>
        <v>257185008.19960001</v>
      </c>
      <c r="I426" s="5">
        <f t="shared" si="14"/>
        <v>140.19299953999999</v>
      </c>
      <c r="J426" s="5">
        <f t="shared" si="16"/>
        <v>135.64774950499998</v>
      </c>
      <c r="K426" s="4">
        <f t="shared" si="15"/>
        <v>-3.1106774712377216E-3</v>
      </c>
      <c r="N426" s="11"/>
      <c r="O426" s="8"/>
    </row>
    <row r="427" spans="1:15" x14ac:dyDescent="0.2">
      <c r="A427" s="7">
        <v>41170</v>
      </c>
      <c r="B427" s="5">
        <v>147.11999499999999</v>
      </c>
      <c r="C427" s="5">
        <v>147.429993</v>
      </c>
      <c r="D427" s="5">
        <v>146.88000500000001</v>
      </c>
      <c r="E427" s="5">
        <v>147.279999</v>
      </c>
      <c r="F427" s="5">
        <v>118.956459</v>
      </c>
      <c r="G427" s="6">
        <v>5051000</v>
      </c>
      <c r="H427" s="5">
        <f>Table1[[#This Row],[OPEN]]*Table1[[#This Row],[VOLUME]]</f>
        <v>743103094.74499989</v>
      </c>
      <c r="I427" s="5">
        <f t="shared" si="14"/>
        <v>140.41639950000001</v>
      </c>
      <c r="J427" s="5">
        <f t="shared" si="16"/>
        <v>135.75694948499998</v>
      </c>
      <c r="K427" s="4">
        <f t="shared" si="15"/>
        <v>-9.4966084587788657E-4</v>
      </c>
      <c r="N427" s="11"/>
      <c r="O427" s="8"/>
    </row>
    <row r="428" spans="1:15" x14ac:dyDescent="0.2">
      <c r="A428" s="7">
        <v>41171</v>
      </c>
      <c r="B428" s="5">
        <v>147.41999799999999</v>
      </c>
      <c r="C428" s="5">
        <v>147.80999800000001</v>
      </c>
      <c r="D428" s="5">
        <v>147.05999800000001</v>
      </c>
      <c r="E428" s="5">
        <v>147.38999899999999</v>
      </c>
      <c r="F428" s="5">
        <v>119.045349</v>
      </c>
      <c r="G428" s="6">
        <v>4027100</v>
      </c>
      <c r="H428" s="5">
        <f>Table1[[#This Row],[OPEN]]*Table1[[#This Row],[VOLUME]]</f>
        <v>593675073.94579995</v>
      </c>
      <c r="I428" s="5">
        <f t="shared" si="14"/>
        <v>140.63359950000003</v>
      </c>
      <c r="J428" s="5">
        <f t="shared" si="16"/>
        <v>135.86129945999997</v>
      </c>
      <c r="K428" s="4">
        <f t="shared" si="15"/>
        <v>7.4687670251805116E-4</v>
      </c>
      <c r="N428" s="11"/>
      <c r="O428" s="8"/>
    </row>
    <row r="429" spans="1:15" x14ac:dyDescent="0.2">
      <c r="A429" s="7">
        <v>41172</v>
      </c>
      <c r="B429" s="5">
        <v>146.63000500000001</v>
      </c>
      <c r="C429" s="5">
        <v>147.429993</v>
      </c>
      <c r="D429" s="5">
        <v>146.259995</v>
      </c>
      <c r="E429" s="5">
        <v>147.33000200000001</v>
      </c>
      <c r="F429" s="5">
        <v>118.996864</v>
      </c>
      <c r="G429" s="6">
        <v>2822600</v>
      </c>
      <c r="H429" s="5">
        <f>Table1[[#This Row],[OPEN]]*Table1[[#This Row],[VOLUME]]</f>
        <v>413877852.11300004</v>
      </c>
      <c r="I429" s="5">
        <f t="shared" si="14"/>
        <v>140.87119960000001</v>
      </c>
      <c r="J429" s="5">
        <f t="shared" si="16"/>
        <v>135.95799947999996</v>
      </c>
      <c r="K429" s="4">
        <f t="shared" si="15"/>
        <v>-4.070628971235557E-4</v>
      </c>
      <c r="N429" s="11"/>
      <c r="O429" s="8"/>
    </row>
    <row r="430" spans="1:15" x14ac:dyDescent="0.2">
      <c r="A430" s="7">
        <v>41173</v>
      </c>
      <c r="B430" s="5">
        <v>148.070007</v>
      </c>
      <c r="C430" s="5">
        <v>148.08000200000001</v>
      </c>
      <c r="D430" s="5">
        <v>147.16999799999999</v>
      </c>
      <c r="E430" s="5">
        <v>147.16999799999999</v>
      </c>
      <c r="F430" s="5">
        <v>118.867706</v>
      </c>
      <c r="G430" s="6">
        <v>2471400</v>
      </c>
      <c r="H430" s="5">
        <f>Table1[[#This Row],[OPEN]]*Table1[[#This Row],[VOLUME]]</f>
        <v>365940215.29980004</v>
      </c>
      <c r="I430" s="5">
        <f t="shared" si="14"/>
        <v>141.15499964000003</v>
      </c>
      <c r="J430" s="5">
        <f t="shared" si="16"/>
        <v>136.06519952999994</v>
      </c>
      <c r="K430" s="4">
        <f t="shared" si="15"/>
        <v>-1.0860245559489723E-3</v>
      </c>
      <c r="N430" s="11"/>
      <c r="O430" s="8"/>
    </row>
    <row r="431" spans="1:15" x14ac:dyDescent="0.2">
      <c r="A431" s="7">
        <v>41176</v>
      </c>
      <c r="B431" s="5">
        <v>146.58000200000001</v>
      </c>
      <c r="C431" s="5">
        <v>147.38000500000001</v>
      </c>
      <c r="D431" s="5">
        <v>146.46000699999999</v>
      </c>
      <c r="E431" s="5">
        <v>147.020004</v>
      </c>
      <c r="F431" s="5">
        <v>118.746521</v>
      </c>
      <c r="G431" s="6">
        <v>4001100</v>
      </c>
      <c r="H431" s="5">
        <f>Table1[[#This Row],[OPEN]]*Table1[[#This Row],[VOLUME]]</f>
        <v>586481246.00220001</v>
      </c>
      <c r="I431" s="5">
        <f t="shared" si="14"/>
        <v>141.39899958000001</v>
      </c>
      <c r="J431" s="5">
        <f t="shared" si="16"/>
        <v>136.16674955499994</v>
      </c>
      <c r="K431" s="4">
        <f t="shared" si="15"/>
        <v>-1.0191887071983041E-3</v>
      </c>
      <c r="N431" s="11"/>
      <c r="O431" s="8"/>
    </row>
    <row r="432" spans="1:15" x14ac:dyDescent="0.2">
      <c r="A432" s="7">
        <v>41177</v>
      </c>
      <c r="B432" s="5">
        <v>146.58000200000001</v>
      </c>
      <c r="C432" s="5">
        <v>146.83999600000001</v>
      </c>
      <c r="D432" s="5">
        <v>144.66999799999999</v>
      </c>
      <c r="E432" s="5">
        <v>144.759995</v>
      </c>
      <c r="F432" s="5">
        <v>117.559212</v>
      </c>
      <c r="G432" s="6">
        <v>3883200</v>
      </c>
      <c r="H432" s="5">
        <f>Table1[[#This Row],[OPEN]]*Table1[[#This Row],[VOLUME]]</f>
        <v>569199463.76639998</v>
      </c>
      <c r="I432" s="5">
        <f t="shared" si="14"/>
        <v>141.61199976</v>
      </c>
      <c r="J432" s="5">
        <f t="shared" si="16"/>
        <v>136.26819955999997</v>
      </c>
      <c r="K432" s="4">
        <f t="shared" si="15"/>
        <v>-1.5372119021299979E-2</v>
      </c>
      <c r="N432" s="11"/>
      <c r="O432" s="8"/>
    </row>
    <row r="433" spans="1:15" x14ac:dyDescent="0.2">
      <c r="A433" s="7">
        <v>41178</v>
      </c>
      <c r="B433" s="5">
        <v>144.66999799999999</v>
      </c>
      <c r="C433" s="5">
        <v>144.699997</v>
      </c>
      <c r="D433" s="5">
        <v>143.53999300000001</v>
      </c>
      <c r="E433" s="5">
        <v>143.929993</v>
      </c>
      <c r="F433" s="5">
        <v>116.885193</v>
      </c>
      <c r="G433" s="6">
        <v>2314700</v>
      </c>
      <c r="H433" s="5">
        <f>Table1[[#This Row],[OPEN]]*Table1[[#This Row],[VOLUME]]</f>
        <v>334867644.37059999</v>
      </c>
      <c r="I433" s="5">
        <f t="shared" si="14"/>
        <v>141.77459986000002</v>
      </c>
      <c r="J433" s="5">
        <f t="shared" si="16"/>
        <v>136.36689954999997</v>
      </c>
      <c r="K433" s="4">
        <f t="shared" si="15"/>
        <v>-5.7336420880644834E-3</v>
      </c>
      <c r="N433" s="11"/>
      <c r="O433" s="8"/>
    </row>
    <row r="434" spans="1:15" x14ac:dyDescent="0.2">
      <c r="A434" s="7">
        <v>41179</v>
      </c>
      <c r="B434" s="5">
        <v>144.490005</v>
      </c>
      <c r="C434" s="5">
        <v>145.570007</v>
      </c>
      <c r="D434" s="5">
        <v>144.10000600000001</v>
      </c>
      <c r="E434" s="5">
        <v>145.30999800000001</v>
      </c>
      <c r="F434" s="5">
        <v>118.005852</v>
      </c>
      <c r="G434" s="6">
        <v>2241400</v>
      </c>
      <c r="H434" s="5">
        <f>Table1[[#This Row],[OPEN]]*Table1[[#This Row],[VOLUME]]</f>
        <v>323859897.20700002</v>
      </c>
      <c r="I434" s="5">
        <f t="shared" si="14"/>
        <v>141.93239984000002</v>
      </c>
      <c r="J434" s="5">
        <f t="shared" si="16"/>
        <v>136.46249955999994</v>
      </c>
      <c r="K434" s="4">
        <f t="shared" si="15"/>
        <v>9.588029369250517E-3</v>
      </c>
      <c r="N434" s="11"/>
      <c r="O434" s="8"/>
    </row>
    <row r="435" spans="1:15" x14ac:dyDescent="0.2">
      <c r="A435" s="7">
        <v>41180</v>
      </c>
      <c r="B435" s="5">
        <v>144.69000199999999</v>
      </c>
      <c r="C435" s="5">
        <v>145.14999399999999</v>
      </c>
      <c r="D435" s="5">
        <v>144.05999800000001</v>
      </c>
      <c r="E435" s="5">
        <v>144.39999399999999</v>
      </c>
      <c r="F435" s="5">
        <v>117.266869</v>
      </c>
      <c r="G435" s="6">
        <v>5039300</v>
      </c>
      <c r="H435" s="5">
        <f>Table1[[#This Row],[OPEN]]*Table1[[#This Row],[VOLUME]]</f>
        <v>729136327.07859993</v>
      </c>
      <c r="I435" s="5">
        <f t="shared" si="14"/>
        <v>142.06239984000001</v>
      </c>
      <c r="J435" s="5">
        <f t="shared" si="16"/>
        <v>136.55934956999994</v>
      </c>
      <c r="K435" s="4">
        <f t="shared" si="15"/>
        <v>-6.2625009464249981E-3</v>
      </c>
      <c r="N435" s="11"/>
      <c r="O435" s="8"/>
    </row>
    <row r="436" spans="1:15" x14ac:dyDescent="0.2">
      <c r="A436" s="7">
        <v>41183</v>
      </c>
      <c r="B436" s="5">
        <v>145.13999899999999</v>
      </c>
      <c r="C436" s="5">
        <v>146.28999300000001</v>
      </c>
      <c r="D436" s="5">
        <v>144.61000100000001</v>
      </c>
      <c r="E436" s="5">
        <v>144.91999799999999</v>
      </c>
      <c r="F436" s="5">
        <v>117.689133</v>
      </c>
      <c r="G436" s="6">
        <v>13883000</v>
      </c>
      <c r="H436" s="5">
        <f>Table1[[#This Row],[OPEN]]*Table1[[#This Row],[VOLUME]]</f>
        <v>2014978606.1169999</v>
      </c>
      <c r="I436" s="5">
        <f t="shared" ref="I436:I499" si="17">AVERAGE(B387:B436)</f>
        <v>142.21519982000001</v>
      </c>
      <c r="J436" s="5">
        <f t="shared" si="16"/>
        <v>136.66994957999992</v>
      </c>
      <c r="K436" s="4">
        <f t="shared" si="15"/>
        <v>3.6011358837038099E-3</v>
      </c>
      <c r="N436" s="11"/>
      <c r="O436" s="8"/>
    </row>
    <row r="437" spans="1:15" x14ac:dyDescent="0.2">
      <c r="A437" s="7">
        <v>41184</v>
      </c>
      <c r="B437" s="5">
        <v>145.5</v>
      </c>
      <c r="C437" s="5">
        <v>145.729996</v>
      </c>
      <c r="D437" s="5">
        <v>144.429993</v>
      </c>
      <c r="E437" s="5">
        <v>145.13000500000001</v>
      </c>
      <c r="F437" s="5">
        <v>117.85968</v>
      </c>
      <c r="G437" s="6">
        <v>2863900</v>
      </c>
      <c r="H437" s="5">
        <f>Table1[[#This Row],[OPEN]]*Table1[[#This Row],[VOLUME]]</f>
        <v>416697450</v>
      </c>
      <c r="I437" s="5">
        <f t="shared" si="17"/>
        <v>142.42519982000005</v>
      </c>
      <c r="J437" s="5">
        <f t="shared" si="16"/>
        <v>136.78004956499993</v>
      </c>
      <c r="K437" s="4">
        <f t="shared" si="15"/>
        <v>1.4491236744291758E-3</v>
      </c>
      <c r="N437" s="11"/>
      <c r="O437" s="8"/>
    </row>
    <row r="438" spans="1:15" x14ac:dyDescent="0.2">
      <c r="A438" s="7">
        <v>41185</v>
      </c>
      <c r="B438" s="5">
        <v>145.509995</v>
      </c>
      <c r="C438" s="5">
        <v>146.020004</v>
      </c>
      <c r="D438" s="5">
        <v>144.720001</v>
      </c>
      <c r="E438" s="5">
        <v>145.66000399999999</v>
      </c>
      <c r="F438" s="5">
        <v>118.290092</v>
      </c>
      <c r="G438" s="6">
        <v>2433800</v>
      </c>
      <c r="H438" s="5">
        <f>Table1[[#This Row],[OPEN]]*Table1[[#This Row],[VOLUME]]</f>
        <v>354142225.83100003</v>
      </c>
      <c r="I438" s="5">
        <f t="shared" si="17"/>
        <v>142.6209997</v>
      </c>
      <c r="J438" s="5">
        <f t="shared" si="16"/>
        <v>136.89044953999993</v>
      </c>
      <c r="K438" s="4">
        <f t="shared" si="15"/>
        <v>3.6518912818888083E-3</v>
      </c>
      <c r="N438" s="11"/>
      <c r="O438" s="8"/>
    </row>
    <row r="439" spans="1:15" x14ac:dyDescent="0.2">
      <c r="A439" s="7">
        <v>41186</v>
      </c>
      <c r="B439" s="5">
        <v>146.229996</v>
      </c>
      <c r="C439" s="5">
        <v>146.91999799999999</v>
      </c>
      <c r="D439" s="5">
        <v>146.050003</v>
      </c>
      <c r="E439" s="5">
        <v>146.80999800000001</v>
      </c>
      <c r="F439" s="5">
        <v>119.224007</v>
      </c>
      <c r="G439" s="6">
        <v>2775700</v>
      </c>
      <c r="H439" s="5">
        <f>Table1[[#This Row],[OPEN]]*Table1[[#This Row],[VOLUME]]</f>
        <v>405890599.89719999</v>
      </c>
      <c r="I439" s="5">
        <f t="shared" si="17"/>
        <v>142.85059962000003</v>
      </c>
      <c r="J439" s="5">
        <f t="shared" si="16"/>
        <v>137.00544950499992</v>
      </c>
      <c r="K439" s="4">
        <f t="shared" si="15"/>
        <v>7.8950567652051884E-3</v>
      </c>
      <c r="N439" s="11"/>
      <c r="O439" s="8"/>
    </row>
    <row r="440" spans="1:15" x14ac:dyDescent="0.2">
      <c r="A440" s="7">
        <v>41187</v>
      </c>
      <c r="B440" s="5">
        <v>147.5</v>
      </c>
      <c r="C440" s="5">
        <v>147.759995</v>
      </c>
      <c r="D440" s="5">
        <v>146.30999800000001</v>
      </c>
      <c r="E440" s="5">
        <v>146.699997</v>
      </c>
      <c r="F440" s="5">
        <v>119.134682</v>
      </c>
      <c r="G440" s="6">
        <v>2129500</v>
      </c>
      <c r="H440" s="5">
        <f>Table1[[#This Row],[OPEN]]*Table1[[#This Row],[VOLUME]]</f>
        <v>314101250</v>
      </c>
      <c r="I440" s="5">
        <f t="shared" si="17"/>
        <v>143.07199976000001</v>
      </c>
      <c r="J440" s="5">
        <f t="shared" si="16"/>
        <v>137.12624952499993</v>
      </c>
      <c r="K440" s="4">
        <f t="shared" si="15"/>
        <v>-7.4927458278428727E-4</v>
      </c>
      <c r="N440" s="11"/>
      <c r="O440" s="8"/>
    </row>
    <row r="441" spans="1:15" x14ac:dyDescent="0.2">
      <c r="A441" s="7">
        <v>41190</v>
      </c>
      <c r="B441" s="5">
        <v>146.179993</v>
      </c>
      <c r="C441" s="5">
        <v>146.479996</v>
      </c>
      <c r="D441" s="5">
        <v>145.91999799999999</v>
      </c>
      <c r="E441" s="5">
        <v>146.220001</v>
      </c>
      <c r="F441" s="5">
        <v>118.744896</v>
      </c>
      <c r="G441" s="6">
        <v>995500</v>
      </c>
      <c r="H441" s="5">
        <f>Table1[[#This Row],[OPEN]]*Table1[[#This Row],[VOLUME]]</f>
        <v>145522183.03149998</v>
      </c>
      <c r="I441" s="5">
        <f t="shared" si="17"/>
        <v>143.24719966000001</v>
      </c>
      <c r="J441" s="5">
        <f t="shared" si="16"/>
        <v>137.23189947499995</v>
      </c>
      <c r="K441" s="4">
        <f t="shared" si="15"/>
        <v>-3.2719564404626311E-3</v>
      </c>
      <c r="N441" s="11"/>
      <c r="O441" s="8"/>
    </row>
    <row r="442" spans="1:15" x14ac:dyDescent="0.2">
      <c r="A442" s="7">
        <v>41191</v>
      </c>
      <c r="B442" s="5">
        <v>146.11999499999999</v>
      </c>
      <c r="C442" s="5">
        <v>146.240005</v>
      </c>
      <c r="D442" s="5">
        <v>144.75</v>
      </c>
      <c r="E442" s="5">
        <v>144.83999600000001</v>
      </c>
      <c r="F442" s="5">
        <v>117.624146</v>
      </c>
      <c r="G442" s="6">
        <v>3065700</v>
      </c>
      <c r="H442" s="5">
        <f>Table1[[#This Row],[OPEN]]*Table1[[#This Row],[VOLUME]]</f>
        <v>447960068.67149997</v>
      </c>
      <c r="I442" s="5">
        <f t="shared" si="17"/>
        <v>143.38819942000001</v>
      </c>
      <c r="J442" s="5">
        <f t="shared" si="16"/>
        <v>137.33744943999994</v>
      </c>
      <c r="K442" s="4">
        <f t="shared" si="15"/>
        <v>-9.4378675322261962E-3</v>
      </c>
      <c r="N442" s="11"/>
      <c r="O442" s="8"/>
    </row>
    <row r="443" spans="1:15" x14ac:dyDescent="0.2">
      <c r="A443" s="7">
        <v>41192</v>
      </c>
      <c r="B443" s="5">
        <v>144.779999</v>
      </c>
      <c r="C443" s="5">
        <v>144.88999899999999</v>
      </c>
      <c r="D443" s="5">
        <v>143.679993</v>
      </c>
      <c r="E443" s="5">
        <v>143.929993</v>
      </c>
      <c r="F443" s="5">
        <v>116.885193</v>
      </c>
      <c r="G443" s="6">
        <v>3563300</v>
      </c>
      <c r="H443" s="5">
        <f>Table1[[#This Row],[OPEN]]*Table1[[#This Row],[VOLUME]]</f>
        <v>515894570.43669999</v>
      </c>
      <c r="I443" s="5">
        <f t="shared" si="17"/>
        <v>143.50299953999999</v>
      </c>
      <c r="J443" s="5">
        <f t="shared" si="16"/>
        <v>137.43064943999994</v>
      </c>
      <c r="K443" s="4">
        <f t="shared" si="15"/>
        <v>-6.2828156940850644E-3</v>
      </c>
      <c r="N443" s="11"/>
      <c r="O443" s="8"/>
    </row>
    <row r="444" spans="1:15" x14ac:dyDescent="0.2">
      <c r="A444" s="7">
        <v>41193</v>
      </c>
      <c r="B444" s="5">
        <v>144.88000500000001</v>
      </c>
      <c r="C444" s="5">
        <v>145.08000200000001</v>
      </c>
      <c r="D444" s="5">
        <v>143.949997</v>
      </c>
      <c r="E444" s="5">
        <v>144.020004</v>
      </c>
      <c r="F444" s="5">
        <v>116.95824399999999</v>
      </c>
      <c r="G444" s="6">
        <v>2744700</v>
      </c>
      <c r="H444" s="5">
        <f>Table1[[#This Row],[OPEN]]*Table1[[#This Row],[VOLUME]]</f>
        <v>397652149.72350001</v>
      </c>
      <c r="I444" s="5">
        <f t="shared" si="17"/>
        <v>143.61519956000001</v>
      </c>
      <c r="J444" s="5">
        <f t="shared" si="16"/>
        <v>137.52194944999997</v>
      </c>
      <c r="K444" s="4">
        <f t="shared" si="15"/>
        <v>6.2538042366200308E-4</v>
      </c>
      <c r="N444" s="11"/>
      <c r="O444" s="8"/>
    </row>
    <row r="445" spans="1:15" x14ac:dyDescent="0.2">
      <c r="A445" s="7">
        <v>41194</v>
      </c>
      <c r="B445" s="5">
        <v>144.03999300000001</v>
      </c>
      <c r="C445" s="5">
        <v>144.529999</v>
      </c>
      <c r="D445" s="5">
        <v>143.179993</v>
      </c>
      <c r="E445" s="5">
        <v>143.41000399999999</v>
      </c>
      <c r="F445" s="5">
        <v>116.46288300000001</v>
      </c>
      <c r="G445" s="6">
        <v>2120900</v>
      </c>
      <c r="H445" s="5">
        <f>Table1[[#This Row],[OPEN]]*Table1[[#This Row],[VOLUME]]</f>
        <v>305494421.15369999</v>
      </c>
      <c r="I445" s="5">
        <f t="shared" si="17"/>
        <v>143.75299954000002</v>
      </c>
      <c r="J445" s="5">
        <f t="shared" si="16"/>
        <v>137.60749941499995</v>
      </c>
      <c r="K445" s="4">
        <f t="shared" si="15"/>
        <v>-4.2355227264124773E-3</v>
      </c>
      <c r="N445" s="11"/>
      <c r="O445" s="8"/>
    </row>
    <row r="446" spans="1:15" x14ac:dyDescent="0.2">
      <c r="A446" s="7">
        <v>41197</v>
      </c>
      <c r="B446" s="5">
        <v>143.820007</v>
      </c>
      <c r="C446" s="5">
        <v>144.80999800000001</v>
      </c>
      <c r="D446" s="5">
        <v>143.36999499999999</v>
      </c>
      <c r="E446" s="5">
        <v>144.60000600000001</v>
      </c>
      <c r="F446" s="5">
        <v>117.429321</v>
      </c>
      <c r="G446" s="6">
        <v>1666600</v>
      </c>
      <c r="H446" s="5">
        <f>Table1[[#This Row],[OPEN]]*Table1[[#This Row],[VOLUME]]</f>
        <v>239690423.66620001</v>
      </c>
      <c r="I446" s="5">
        <f t="shared" si="17"/>
        <v>143.84639980000003</v>
      </c>
      <c r="J446" s="5">
        <f t="shared" si="16"/>
        <v>137.69814943999992</v>
      </c>
      <c r="K446" s="4">
        <f t="shared" si="15"/>
        <v>8.2979008912098529E-3</v>
      </c>
      <c r="N446" s="11"/>
      <c r="O446" s="8"/>
    </row>
    <row r="447" spans="1:15" x14ac:dyDescent="0.2">
      <c r="A447" s="7">
        <v>41198</v>
      </c>
      <c r="B447" s="5">
        <v>145.36000100000001</v>
      </c>
      <c r="C447" s="5">
        <v>146.240005</v>
      </c>
      <c r="D447" s="5">
        <v>145.25</v>
      </c>
      <c r="E447" s="5">
        <v>146.199997</v>
      </c>
      <c r="F447" s="5">
        <v>118.728645</v>
      </c>
      <c r="G447" s="6">
        <v>2968100</v>
      </c>
      <c r="H447" s="5">
        <f>Table1[[#This Row],[OPEN]]*Table1[[#This Row],[VOLUME]]</f>
        <v>431443018.96810001</v>
      </c>
      <c r="I447" s="5">
        <f t="shared" si="17"/>
        <v>143.94799984000002</v>
      </c>
      <c r="J447" s="5">
        <f t="shared" si="16"/>
        <v>137.79269945999994</v>
      </c>
      <c r="K447" s="4">
        <f t="shared" si="15"/>
        <v>1.1064944215839034E-2</v>
      </c>
      <c r="N447" s="11"/>
      <c r="O447" s="8"/>
    </row>
    <row r="448" spans="1:15" x14ac:dyDescent="0.2">
      <c r="A448" s="7">
        <v>41199</v>
      </c>
      <c r="B448" s="5">
        <v>146.259995</v>
      </c>
      <c r="C448" s="5">
        <v>146.929993</v>
      </c>
      <c r="D448" s="5">
        <v>146.009995</v>
      </c>
      <c r="E448" s="5">
        <v>146.779999</v>
      </c>
      <c r="F448" s="5">
        <v>119.199646</v>
      </c>
      <c r="G448" s="6">
        <v>2008200</v>
      </c>
      <c r="H448" s="5">
        <f>Table1[[#This Row],[OPEN]]*Table1[[#This Row],[VOLUME]]</f>
        <v>293719321.95899999</v>
      </c>
      <c r="I448" s="5">
        <f t="shared" si="17"/>
        <v>144.05779966000003</v>
      </c>
      <c r="J448" s="5">
        <f t="shared" si="16"/>
        <v>137.88284945499993</v>
      </c>
      <c r="K448" s="4">
        <f t="shared" si="15"/>
        <v>3.9671820239504108E-3</v>
      </c>
      <c r="N448" s="11"/>
      <c r="O448" s="8"/>
    </row>
    <row r="449" spans="1:15" x14ac:dyDescent="0.2">
      <c r="A449" s="7">
        <v>41200</v>
      </c>
      <c r="B449" s="5">
        <v>146.449997</v>
      </c>
      <c r="C449" s="5">
        <v>147.13000500000001</v>
      </c>
      <c r="D449" s="5">
        <v>145.94000199999999</v>
      </c>
      <c r="E449" s="5">
        <v>146.470001</v>
      </c>
      <c r="F449" s="5">
        <v>118.947868</v>
      </c>
      <c r="G449" s="6">
        <v>4497700</v>
      </c>
      <c r="H449" s="5">
        <f>Table1[[#This Row],[OPEN]]*Table1[[#This Row],[VOLUME]]</f>
        <v>658688151.50689995</v>
      </c>
      <c r="I449" s="5">
        <f t="shared" si="17"/>
        <v>144.17899962000001</v>
      </c>
      <c r="J449" s="5">
        <f t="shared" si="16"/>
        <v>137.97679941999996</v>
      </c>
      <c r="K449" s="4">
        <f t="shared" si="15"/>
        <v>-2.1119907488214018E-3</v>
      </c>
      <c r="N449" s="11"/>
      <c r="O449" s="8"/>
    </row>
    <row r="450" spans="1:15" x14ac:dyDescent="0.2">
      <c r="A450" s="7">
        <v>41201</v>
      </c>
      <c r="B450" s="5">
        <v>146.16000399999999</v>
      </c>
      <c r="C450" s="5">
        <v>146.16000399999999</v>
      </c>
      <c r="D450" s="5">
        <v>143.63999899999999</v>
      </c>
      <c r="E450" s="5">
        <v>143.86000100000001</v>
      </c>
      <c r="F450" s="5">
        <v>116.82833100000001</v>
      </c>
      <c r="G450" s="6">
        <v>2701400</v>
      </c>
      <c r="H450" s="5">
        <f>Table1[[#This Row],[OPEN]]*Table1[[#This Row],[VOLUME]]</f>
        <v>394836634.80559999</v>
      </c>
      <c r="I450" s="5">
        <f t="shared" si="17"/>
        <v>144.28539978000003</v>
      </c>
      <c r="J450" s="5">
        <f t="shared" si="16"/>
        <v>138.07024943499994</v>
      </c>
      <c r="K450" s="4">
        <f t="shared" si="15"/>
        <v>-1.7819348550424219E-2</v>
      </c>
      <c r="N450" s="11"/>
      <c r="O450" s="8"/>
    </row>
    <row r="451" spans="1:15" x14ac:dyDescent="0.2">
      <c r="A451" s="7">
        <v>41204</v>
      </c>
      <c r="B451" s="5">
        <v>143.759995</v>
      </c>
      <c r="C451" s="5">
        <v>144.25</v>
      </c>
      <c r="D451" s="5">
        <v>142.86000100000001</v>
      </c>
      <c r="E451" s="5">
        <v>144.020004</v>
      </c>
      <c r="F451" s="5">
        <v>116.95824399999999</v>
      </c>
      <c r="G451" s="6">
        <v>2758500</v>
      </c>
      <c r="H451" s="5">
        <f>Table1[[#This Row],[OPEN]]*Table1[[#This Row],[VOLUME]]</f>
        <v>396561946.20749998</v>
      </c>
      <c r="I451" s="5">
        <f t="shared" si="17"/>
        <v>144.34779970000002</v>
      </c>
      <c r="J451" s="5">
        <f t="shared" si="16"/>
        <v>138.14594943499995</v>
      </c>
      <c r="K451" s="4">
        <f t="shared" si="15"/>
        <v>1.1122132551630859E-3</v>
      </c>
      <c r="N451" s="11"/>
      <c r="O451" s="8"/>
    </row>
    <row r="452" spans="1:15" x14ac:dyDescent="0.2">
      <c r="A452" s="7">
        <v>41205</v>
      </c>
      <c r="B452" s="5">
        <v>142.479996</v>
      </c>
      <c r="C452" s="5">
        <v>142.63000500000001</v>
      </c>
      <c r="D452" s="5">
        <v>141.41999799999999</v>
      </c>
      <c r="E452" s="5">
        <v>141.949997</v>
      </c>
      <c r="F452" s="5">
        <v>115.277237</v>
      </c>
      <c r="G452" s="6">
        <v>2739700</v>
      </c>
      <c r="H452" s="5">
        <f>Table1[[#This Row],[OPEN]]*Table1[[#This Row],[VOLUME]]</f>
        <v>390352445.04119998</v>
      </c>
      <c r="I452" s="5">
        <f t="shared" si="17"/>
        <v>144.37339968000003</v>
      </c>
      <c r="J452" s="5">
        <f t="shared" si="16"/>
        <v>138.21599940999994</v>
      </c>
      <c r="K452" s="4">
        <f t="shared" ref="K452:K515" si="18">(E452/E451)-1</f>
        <v>-1.4373051954643778E-2</v>
      </c>
      <c r="N452" s="11"/>
      <c r="O452" s="8"/>
    </row>
    <row r="453" spans="1:15" x14ac:dyDescent="0.2">
      <c r="A453" s="7">
        <v>41206</v>
      </c>
      <c r="B453" s="5">
        <v>142.490005</v>
      </c>
      <c r="C453" s="5">
        <v>142.679993</v>
      </c>
      <c r="D453" s="5">
        <v>141.38000500000001</v>
      </c>
      <c r="E453" s="5">
        <v>141.58999600000001</v>
      </c>
      <c r="F453" s="5">
        <v>114.98487900000001</v>
      </c>
      <c r="G453" s="6">
        <v>2070000</v>
      </c>
      <c r="H453" s="5">
        <f>Table1[[#This Row],[OPEN]]*Table1[[#This Row],[VOLUME]]</f>
        <v>294954310.34999996</v>
      </c>
      <c r="I453" s="5">
        <f t="shared" si="17"/>
        <v>144.38579988000004</v>
      </c>
      <c r="J453" s="5">
        <f t="shared" si="16"/>
        <v>138.27934939999994</v>
      </c>
      <c r="K453" s="4">
        <f t="shared" si="18"/>
        <v>-2.5361113603967755E-3</v>
      </c>
      <c r="N453" s="11"/>
      <c r="O453" s="8"/>
    </row>
    <row r="454" spans="1:15" x14ac:dyDescent="0.2">
      <c r="A454" s="7">
        <v>41207</v>
      </c>
      <c r="B454" s="5">
        <v>142.61999499999999</v>
      </c>
      <c r="C454" s="5">
        <v>142.85000600000001</v>
      </c>
      <c r="D454" s="5">
        <v>141.16999799999999</v>
      </c>
      <c r="E454" s="5">
        <v>142.020004</v>
      </c>
      <c r="F454" s="5">
        <v>115.334084</v>
      </c>
      <c r="G454" s="6">
        <v>4366500</v>
      </c>
      <c r="H454" s="5">
        <f>Table1[[#This Row],[OPEN]]*Table1[[#This Row],[VOLUME]]</f>
        <v>622750208.1674999</v>
      </c>
      <c r="I454" s="5">
        <f t="shared" si="17"/>
        <v>144.41379976000005</v>
      </c>
      <c r="J454" s="5">
        <f t="shared" si="16"/>
        <v>138.34639933999995</v>
      </c>
      <c r="K454" s="4">
        <f t="shared" si="18"/>
        <v>3.0369942238008818E-3</v>
      </c>
      <c r="N454" s="11"/>
      <c r="O454" s="8"/>
    </row>
    <row r="455" spans="1:15" x14ac:dyDescent="0.2">
      <c r="A455" s="7">
        <v>41208</v>
      </c>
      <c r="B455" s="5">
        <v>141.929993</v>
      </c>
      <c r="C455" s="5">
        <v>142.41000399999999</v>
      </c>
      <c r="D455" s="5">
        <v>140.970001</v>
      </c>
      <c r="E455" s="5">
        <v>141.929993</v>
      </c>
      <c r="F455" s="5">
        <v>115.260994</v>
      </c>
      <c r="G455" s="6">
        <v>2126200</v>
      </c>
      <c r="H455" s="5">
        <f>Table1[[#This Row],[OPEN]]*Table1[[#This Row],[VOLUME]]</f>
        <v>301771551.11659998</v>
      </c>
      <c r="I455" s="5">
        <f t="shared" si="17"/>
        <v>144.41759952000001</v>
      </c>
      <c r="J455" s="5">
        <f t="shared" si="16"/>
        <v>138.40594928499996</v>
      </c>
      <c r="K455" s="4">
        <f t="shared" si="18"/>
        <v>-6.3379099749927281E-4</v>
      </c>
      <c r="N455" s="11"/>
      <c r="O455" s="8"/>
    </row>
    <row r="456" spans="1:15" x14ac:dyDescent="0.2">
      <c r="A456" s="7">
        <v>41213</v>
      </c>
      <c r="B456" s="5">
        <v>142.449997</v>
      </c>
      <c r="C456" s="5">
        <v>142.61999499999999</v>
      </c>
      <c r="D456" s="5">
        <v>141.25</v>
      </c>
      <c r="E456" s="5">
        <v>141.479996</v>
      </c>
      <c r="F456" s="5">
        <v>114.89553100000001</v>
      </c>
      <c r="G456" s="6">
        <v>4116100</v>
      </c>
      <c r="H456" s="5">
        <f>Table1[[#This Row],[OPEN]]*Table1[[#This Row],[VOLUME]]</f>
        <v>586338432.65170002</v>
      </c>
      <c r="I456" s="5">
        <f t="shared" si="17"/>
        <v>144.41039950000001</v>
      </c>
      <c r="J456" s="5">
        <f t="shared" si="16"/>
        <v>138.47294925499997</v>
      </c>
      <c r="K456" s="4">
        <f t="shared" si="18"/>
        <v>-3.170556064214014E-3</v>
      </c>
      <c r="N456" s="11"/>
      <c r="O456" s="8"/>
    </row>
    <row r="457" spans="1:15" x14ac:dyDescent="0.2">
      <c r="A457" s="7">
        <v>41214</v>
      </c>
      <c r="B457" s="5">
        <v>142.229996</v>
      </c>
      <c r="C457" s="5">
        <v>143.58999600000001</v>
      </c>
      <c r="D457" s="5">
        <v>142.11000100000001</v>
      </c>
      <c r="E457" s="5">
        <v>143.46000699999999</v>
      </c>
      <c r="F457" s="5">
        <v>116.503517</v>
      </c>
      <c r="G457" s="6">
        <v>10818100</v>
      </c>
      <c r="H457" s="5">
        <f>Table1[[#This Row],[OPEN]]*Table1[[#This Row],[VOLUME]]</f>
        <v>1538658319.7276001</v>
      </c>
      <c r="I457" s="5">
        <f t="shared" si="17"/>
        <v>144.4031995</v>
      </c>
      <c r="J457" s="5">
        <f t="shared" si="16"/>
        <v>138.53144923999994</v>
      </c>
      <c r="K457" s="4">
        <f t="shared" si="18"/>
        <v>1.3994989086655085E-2</v>
      </c>
      <c r="N457" s="11"/>
      <c r="O457" s="8"/>
    </row>
    <row r="458" spans="1:15" x14ac:dyDescent="0.2">
      <c r="A458" s="7">
        <v>41215</v>
      </c>
      <c r="B458" s="5">
        <v>144.279999</v>
      </c>
      <c r="C458" s="5">
        <v>144.279999</v>
      </c>
      <c r="D458" s="5">
        <v>142</v>
      </c>
      <c r="E458" s="5">
        <v>142.10000600000001</v>
      </c>
      <c r="F458" s="5">
        <v>115.39901</v>
      </c>
      <c r="G458" s="6">
        <v>3895300</v>
      </c>
      <c r="H458" s="5">
        <f>Table1[[#This Row],[OPEN]]*Table1[[#This Row],[VOLUME]]</f>
        <v>562013880.10469997</v>
      </c>
      <c r="I458" s="5">
        <f t="shared" si="17"/>
        <v>144.42639958000001</v>
      </c>
      <c r="J458" s="5">
        <f t="shared" ref="J458:J521" si="19">AVERAGE(B259:B458)</f>
        <v>138.60389926999994</v>
      </c>
      <c r="K458" s="4">
        <f t="shared" si="18"/>
        <v>-9.48000093154866E-3</v>
      </c>
      <c r="N458" s="11"/>
      <c r="O458" s="8"/>
    </row>
    <row r="459" spans="1:15" x14ac:dyDescent="0.2">
      <c r="A459" s="7">
        <v>41218</v>
      </c>
      <c r="B459" s="5">
        <v>141.929993</v>
      </c>
      <c r="C459" s="5">
        <v>142.729996</v>
      </c>
      <c r="D459" s="5">
        <v>141.5</v>
      </c>
      <c r="E459" s="5">
        <v>142.41000399999999</v>
      </c>
      <c r="F459" s="5">
        <v>115.650803</v>
      </c>
      <c r="G459" s="6">
        <v>1818100</v>
      </c>
      <c r="H459" s="5">
        <f>Table1[[#This Row],[OPEN]]*Table1[[#This Row],[VOLUME]]</f>
        <v>258042920.27329999</v>
      </c>
      <c r="I459" s="5">
        <f t="shared" si="17"/>
        <v>144.42539952000001</v>
      </c>
      <c r="J459" s="5">
        <f t="shared" si="19"/>
        <v>138.65534923999996</v>
      </c>
      <c r="K459" s="4">
        <f t="shared" si="18"/>
        <v>2.1815481133757864E-3</v>
      </c>
      <c r="N459" s="11"/>
      <c r="O459" s="8"/>
    </row>
    <row r="460" spans="1:15" x14ac:dyDescent="0.2">
      <c r="A460" s="7">
        <v>41219</v>
      </c>
      <c r="B460" s="5">
        <v>142.86999499999999</v>
      </c>
      <c r="C460" s="5">
        <v>144.08999600000001</v>
      </c>
      <c r="D460" s="5">
        <v>142.729996</v>
      </c>
      <c r="E460" s="5">
        <v>143.509995</v>
      </c>
      <c r="F460" s="5">
        <v>116.54409</v>
      </c>
      <c r="G460" s="6">
        <v>2637100</v>
      </c>
      <c r="H460" s="5">
        <f>Table1[[#This Row],[OPEN]]*Table1[[#This Row],[VOLUME]]</f>
        <v>376762463.81449997</v>
      </c>
      <c r="I460" s="5">
        <f t="shared" si="17"/>
        <v>144.44199956</v>
      </c>
      <c r="J460" s="5">
        <f t="shared" si="19"/>
        <v>138.71129924999997</v>
      </c>
      <c r="K460" s="4">
        <f t="shared" si="18"/>
        <v>7.7241132582230865E-3</v>
      </c>
      <c r="N460" s="11"/>
      <c r="O460" s="8"/>
    </row>
    <row r="461" spans="1:15" x14ac:dyDescent="0.2">
      <c r="A461" s="7">
        <v>41220</v>
      </c>
      <c r="B461" s="5">
        <v>142.259995</v>
      </c>
      <c r="C461" s="5">
        <v>142.259995</v>
      </c>
      <c r="D461" s="5">
        <v>139.63999899999999</v>
      </c>
      <c r="E461" s="5">
        <v>140.25</v>
      </c>
      <c r="F461" s="5">
        <v>113.896652</v>
      </c>
      <c r="G461" s="6">
        <v>4675900</v>
      </c>
      <c r="H461" s="5">
        <f>Table1[[#This Row],[OPEN]]*Table1[[#This Row],[VOLUME]]</f>
        <v>665193510.62049997</v>
      </c>
      <c r="I461" s="5">
        <f t="shared" si="17"/>
        <v>144.46979956000001</v>
      </c>
      <c r="J461" s="5">
        <f t="shared" si="19"/>
        <v>138.76269924499996</v>
      </c>
      <c r="K461" s="4">
        <f t="shared" si="18"/>
        <v>-2.2716152975965187E-2</v>
      </c>
      <c r="N461" s="11"/>
      <c r="O461" s="8"/>
    </row>
    <row r="462" spans="1:15" x14ac:dyDescent="0.2">
      <c r="A462" s="7">
        <v>41221</v>
      </c>
      <c r="B462" s="5">
        <v>140.279999</v>
      </c>
      <c r="C462" s="5">
        <v>140.970001</v>
      </c>
      <c r="D462" s="5">
        <v>138.529999</v>
      </c>
      <c r="E462" s="5">
        <v>138.58000200000001</v>
      </c>
      <c r="F462" s="5">
        <v>112.540451</v>
      </c>
      <c r="G462" s="6">
        <v>6391100</v>
      </c>
      <c r="H462" s="5">
        <f>Table1[[#This Row],[OPEN]]*Table1[[#This Row],[VOLUME]]</f>
        <v>896543501.60890007</v>
      </c>
      <c r="I462" s="5">
        <f t="shared" si="17"/>
        <v>144.42559944000001</v>
      </c>
      <c r="J462" s="5">
        <f t="shared" si="19"/>
        <v>138.80769924499995</v>
      </c>
      <c r="K462" s="4">
        <f t="shared" si="18"/>
        <v>-1.1907294117647016E-2</v>
      </c>
      <c r="N462" s="11"/>
      <c r="O462" s="8"/>
    </row>
    <row r="463" spans="1:15" x14ac:dyDescent="0.2">
      <c r="A463" s="7">
        <v>41222</v>
      </c>
      <c r="B463" s="5">
        <v>138.19000199999999</v>
      </c>
      <c r="C463" s="5">
        <v>140.020004</v>
      </c>
      <c r="D463" s="5">
        <v>138.11000100000001</v>
      </c>
      <c r="E463" s="5">
        <v>138.60000600000001</v>
      </c>
      <c r="F463" s="5">
        <v>112.556709</v>
      </c>
      <c r="G463" s="6">
        <v>4112500</v>
      </c>
      <c r="H463" s="5">
        <f>Table1[[#This Row],[OPEN]]*Table1[[#This Row],[VOLUME]]</f>
        <v>568306383.22500002</v>
      </c>
      <c r="I463" s="5">
        <f t="shared" si="17"/>
        <v>144.35399940000002</v>
      </c>
      <c r="J463" s="5">
        <f t="shared" si="19"/>
        <v>138.84009921999993</v>
      </c>
      <c r="K463" s="4">
        <f t="shared" si="18"/>
        <v>1.4434983194755446E-4</v>
      </c>
      <c r="N463" s="11"/>
      <c r="O463" s="8"/>
    </row>
    <row r="464" spans="1:15" x14ac:dyDescent="0.2">
      <c r="A464" s="7">
        <v>41225</v>
      </c>
      <c r="B464" s="5">
        <v>139.14999399999999</v>
      </c>
      <c r="C464" s="5">
        <v>139.38000500000001</v>
      </c>
      <c r="D464" s="5">
        <v>138.529999</v>
      </c>
      <c r="E464" s="5">
        <v>138.86999499999999</v>
      </c>
      <c r="F464" s="5">
        <v>112.775993</v>
      </c>
      <c r="G464" s="6">
        <v>2144200</v>
      </c>
      <c r="H464" s="5">
        <f>Table1[[#This Row],[OPEN]]*Table1[[#This Row],[VOLUME]]</f>
        <v>298365417.13479996</v>
      </c>
      <c r="I464" s="5">
        <f t="shared" si="17"/>
        <v>144.29439918000003</v>
      </c>
      <c r="J464" s="5">
        <f t="shared" si="19"/>
        <v>138.86769916499995</v>
      </c>
      <c r="K464" s="4">
        <f t="shared" si="18"/>
        <v>1.9479724986446456E-3</v>
      </c>
      <c r="N464" s="11"/>
      <c r="O464" s="8"/>
    </row>
    <row r="465" spans="1:15" x14ac:dyDescent="0.2">
      <c r="A465" s="7">
        <v>41226</v>
      </c>
      <c r="B465" s="5">
        <v>138.08000200000001</v>
      </c>
      <c r="C465" s="5">
        <v>139.80999800000001</v>
      </c>
      <c r="D465" s="5">
        <v>137.929993</v>
      </c>
      <c r="E465" s="5">
        <v>138.320007</v>
      </c>
      <c r="F465" s="5">
        <v>112.329308</v>
      </c>
      <c r="G465" s="6">
        <v>2777100</v>
      </c>
      <c r="H465" s="5">
        <f>Table1[[#This Row],[OPEN]]*Table1[[#This Row],[VOLUME]]</f>
        <v>383461973.55419999</v>
      </c>
      <c r="I465" s="5">
        <f t="shared" si="17"/>
        <v>144.22639930000003</v>
      </c>
      <c r="J465" s="5">
        <f t="shared" si="19"/>
        <v>138.89949916999996</v>
      </c>
      <c r="K465" s="4">
        <f t="shared" si="18"/>
        <v>-3.9604523640976996E-3</v>
      </c>
      <c r="N465" s="11"/>
      <c r="O465" s="8"/>
    </row>
    <row r="466" spans="1:15" x14ac:dyDescent="0.2">
      <c r="A466" s="7">
        <v>41227</v>
      </c>
      <c r="B466" s="5">
        <v>138.800003</v>
      </c>
      <c r="C466" s="5">
        <v>138.970001</v>
      </c>
      <c r="D466" s="5">
        <v>136.16999799999999</v>
      </c>
      <c r="E466" s="5">
        <v>136.58000200000001</v>
      </c>
      <c r="F466" s="5">
        <v>110.916245</v>
      </c>
      <c r="G466" s="6">
        <v>3405200</v>
      </c>
      <c r="H466" s="5">
        <f>Table1[[#This Row],[OPEN]]*Table1[[#This Row],[VOLUME]]</f>
        <v>472641770.21560001</v>
      </c>
      <c r="I466" s="5">
        <f t="shared" si="17"/>
        <v>144.16519934000004</v>
      </c>
      <c r="J466" s="5">
        <f t="shared" si="19"/>
        <v>138.93864917999997</v>
      </c>
      <c r="K466" s="4">
        <f t="shared" si="18"/>
        <v>-1.257956124886539E-2</v>
      </c>
      <c r="N466" s="11"/>
      <c r="O466" s="8"/>
    </row>
    <row r="467" spans="1:15" x14ac:dyDescent="0.2">
      <c r="A467" s="7">
        <v>41228</v>
      </c>
      <c r="B467" s="5">
        <v>136.520004</v>
      </c>
      <c r="C467" s="5">
        <v>137.03999300000001</v>
      </c>
      <c r="D467" s="5">
        <v>135.71000699999999</v>
      </c>
      <c r="E467" s="5">
        <v>136.279999</v>
      </c>
      <c r="F467" s="5">
        <v>110.672623</v>
      </c>
      <c r="G467" s="6">
        <v>2905500</v>
      </c>
      <c r="H467" s="5">
        <f>Table1[[#This Row],[OPEN]]*Table1[[#This Row],[VOLUME]]</f>
        <v>396658871.62199998</v>
      </c>
      <c r="I467" s="5">
        <f t="shared" si="17"/>
        <v>144.06299932000002</v>
      </c>
      <c r="J467" s="5">
        <f t="shared" si="19"/>
        <v>138.95874919999994</v>
      </c>
      <c r="K467" s="4">
        <f t="shared" si="18"/>
        <v>-2.1965367960676829E-3</v>
      </c>
      <c r="N467" s="11"/>
      <c r="O467" s="8"/>
    </row>
    <row r="468" spans="1:15" x14ac:dyDescent="0.2">
      <c r="A468" s="7">
        <v>41229</v>
      </c>
      <c r="B468" s="5">
        <v>136.39999399999999</v>
      </c>
      <c r="C468" s="5">
        <v>137.179993</v>
      </c>
      <c r="D468" s="5">
        <v>135.25</v>
      </c>
      <c r="E468" s="5">
        <v>136.83999600000001</v>
      </c>
      <c r="F468" s="5">
        <v>111.127388</v>
      </c>
      <c r="G468" s="6">
        <v>4330300</v>
      </c>
      <c r="H468" s="5">
        <f>Table1[[#This Row],[OPEN]]*Table1[[#This Row],[VOLUME]]</f>
        <v>590652894.01819992</v>
      </c>
      <c r="I468" s="5">
        <f t="shared" si="17"/>
        <v>143.95759924000001</v>
      </c>
      <c r="J468" s="5">
        <f t="shared" si="19"/>
        <v>138.97689914999995</v>
      </c>
      <c r="K468" s="4">
        <f t="shared" si="18"/>
        <v>4.1091649846578537E-3</v>
      </c>
      <c r="N468" s="11"/>
      <c r="O468" s="8"/>
    </row>
    <row r="469" spans="1:15" x14ac:dyDescent="0.2">
      <c r="A469" s="7">
        <v>41232</v>
      </c>
      <c r="B469" s="5">
        <v>138.470001</v>
      </c>
      <c r="C469" s="5">
        <v>139.740005</v>
      </c>
      <c r="D469" s="5">
        <v>138.38999899999999</v>
      </c>
      <c r="E469" s="5">
        <v>139.740005</v>
      </c>
      <c r="F469" s="5">
        <v>113.482513</v>
      </c>
      <c r="G469" s="6">
        <v>3735900</v>
      </c>
      <c r="H469" s="5">
        <f>Table1[[#This Row],[OPEN]]*Table1[[#This Row],[VOLUME]]</f>
        <v>517310076.73589998</v>
      </c>
      <c r="I469" s="5">
        <f t="shared" si="17"/>
        <v>143.87979924000001</v>
      </c>
      <c r="J469" s="5">
        <f t="shared" si="19"/>
        <v>139.00339916499996</v>
      </c>
      <c r="K469" s="4">
        <f t="shared" si="18"/>
        <v>2.1192700122557584E-2</v>
      </c>
      <c r="N469" s="11"/>
      <c r="O469" s="8"/>
    </row>
    <row r="470" spans="1:15" x14ac:dyDescent="0.2">
      <c r="A470" s="7">
        <v>41233</v>
      </c>
      <c r="B470" s="5">
        <v>139.490005</v>
      </c>
      <c r="C470" s="5">
        <v>139.979996</v>
      </c>
      <c r="D470" s="5">
        <v>138.66000399999999</v>
      </c>
      <c r="E470" s="5">
        <v>139.78999300000001</v>
      </c>
      <c r="F470" s="5">
        <v>113.523079</v>
      </c>
      <c r="G470" s="6">
        <v>2072600</v>
      </c>
      <c r="H470" s="5">
        <f>Table1[[#This Row],[OPEN]]*Table1[[#This Row],[VOLUME]]</f>
        <v>289106984.36299998</v>
      </c>
      <c r="I470" s="5">
        <f t="shared" si="17"/>
        <v>143.77739932</v>
      </c>
      <c r="J470" s="5">
        <f t="shared" si="19"/>
        <v>139.02849918499996</v>
      </c>
      <c r="K470" s="4">
        <f t="shared" si="18"/>
        <v>3.5772146995416421E-4</v>
      </c>
      <c r="N470" s="11"/>
      <c r="O470" s="8"/>
    </row>
    <row r="471" spans="1:15" x14ac:dyDescent="0.2">
      <c r="A471" s="7">
        <v>41234</v>
      </c>
      <c r="B471" s="5">
        <v>139.86000100000001</v>
      </c>
      <c r="C471" s="5">
        <v>140.13000500000001</v>
      </c>
      <c r="D471" s="5">
        <v>139.61999499999999</v>
      </c>
      <c r="E471" s="5">
        <v>140.08000200000001</v>
      </c>
      <c r="F471" s="5">
        <v>113.758583</v>
      </c>
      <c r="G471" s="6">
        <v>4304800</v>
      </c>
      <c r="H471" s="5">
        <f>Table1[[#This Row],[OPEN]]*Table1[[#This Row],[VOLUME]]</f>
        <v>602069332.30480003</v>
      </c>
      <c r="I471" s="5">
        <f t="shared" si="17"/>
        <v>143.67919926000002</v>
      </c>
      <c r="J471" s="5">
        <f t="shared" si="19"/>
        <v>139.05554920499995</v>
      </c>
      <c r="K471" s="4">
        <f t="shared" si="18"/>
        <v>2.0746048681754559E-3</v>
      </c>
      <c r="N471" s="11"/>
      <c r="O471" s="8"/>
    </row>
    <row r="472" spans="1:15" x14ac:dyDescent="0.2">
      <c r="A472" s="7">
        <v>41236</v>
      </c>
      <c r="B472" s="5">
        <v>140.729996</v>
      </c>
      <c r="C472" s="5">
        <v>141.96000699999999</v>
      </c>
      <c r="D472" s="5">
        <v>140.61000100000001</v>
      </c>
      <c r="E472" s="5">
        <v>141.83000200000001</v>
      </c>
      <c r="F472" s="5">
        <v>115.179779</v>
      </c>
      <c r="G472" s="6">
        <v>1789000</v>
      </c>
      <c r="H472" s="5">
        <f>Table1[[#This Row],[OPEN]]*Table1[[#This Row],[VOLUME]]</f>
        <v>251765962.84400001</v>
      </c>
      <c r="I472" s="5">
        <f t="shared" si="17"/>
        <v>143.60959904000001</v>
      </c>
      <c r="J472" s="5">
        <f t="shared" si="19"/>
        <v>139.08589916499994</v>
      </c>
      <c r="K472" s="4">
        <f t="shared" si="18"/>
        <v>1.2492861043791326E-2</v>
      </c>
      <c r="N472" s="11"/>
      <c r="O472" s="8"/>
    </row>
    <row r="473" spans="1:15" x14ac:dyDescent="0.2">
      <c r="A473" s="7">
        <v>41239</v>
      </c>
      <c r="B473" s="5">
        <v>141.240005</v>
      </c>
      <c r="C473" s="5">
        <v>141.779999</v>
      </c>
      <c r="D473" s="5">
        <v>140.779999</v>
      </c>
      <c r="E473" s="5">
        <v>141.779999</v>
      </c>
      <c r="F473" s="5">
        <v>115.139168</v>
      </c>
      <c r="G473" s="6">
        <v>2865900</v>
      </c>
      <c r="H473" s="5">
        <f>Table1[[#This Row],[OPEN]]*Table1[[#This Row],[VOLUME]]</f>
        <v>404779730.32950002</v>
      </c>
      <c r="I473" s="5">
        <f t="shared" si="17"/>
        <v>143.53439913999998</v>
      </c>
      <c r="J473" s="5">
        <f t="shared" si="19"/>
        <v>139.11534915999994</v>
      </c>
      <c r="K473" s="4">
        <f t="shared" si="18"/>
        <v>-3.5255587178240066E-4</v>
      </c>
      <c r="N473" s="11"/>
      <c r="O473" s="8"/>
    </row>
    <row r="474" spans="1:15" x14ac:dyDescent="0.2">
      <c r="A474" s="7">
        <v>41240</v>
      </c>
      <c r="B474" s="5">
        <v>141.509995</v>
      </c>
      <c r="C474" s="5">
        <v>141.970001</v>
      </c>
      <c r="D474" s="5">
        <v>140.80999800000001</v>
      </c>
      <c r="E474" s="5">
        <v>140.929993</v>
      </c>
      <c r="F474" s="5">
        <v>114.44886</v>
      </c>
      <c r="G474" s="6">
        <v>1971800</v>
      </c>
      <c r="H474" s="5">
        <f>Table1[[#This Row],[OPEN]]*Table1[[#This Row],[VOLUME]]</f>
        <v>279029408.14100003</v>
      </c>
      <c r="I474" s="5">
        <f t="shared" si="17"/>
        <v>143.46499911999999</v>
      </c>
      <c r="J474" s="5">
        <f t="shared" si="19"/>
        <v>139.14339916499995</v>
      </c>
      <c r="K474" s="4">
        <f t="shared" si="18"/>
        <v>-5.9952461983019401E-3</v>
      </c>
      <c r="N474" s="11"/>
      <c r="O474" s="8"/>
    </row>
    <row r="475" spans="1:15" x14ac:dyDescent="0.2">
      <c r="A475" s="7">
        <v>41241</v>
      </c>
      <c r="B475" s="5">
        <v>140.33000200000001</v>
      </c>
      <c r="C475" s="5">
        <v>142.13000500000001</v>
      </c>
      <c r="D475" s="5">
        <v>139.58000200000001</v>
      </c>
      <c r="E475" s="5">
        <v>142.009995</v>
      </c>
      <c r="F475" s="5">
        <v>115.325958</v>
      </c>
      <c r="G475" s="6">
        <v>2919000</v>
      </c>
      <c r="H475" s="5">
        <f>Table1[[#This Row],[OPEN]]*Table1[[#This Row],[VOLUME]]</f>
        <v>409623275.838</v>
      </c>
      <c r="I475" s="5">
        <f t="shared" si="17"/>
        <v>143.32199924</v>
      </c>
      <c r="J475" s="5">
        <f t="shared" si="19"/>
        <v>139.17179920499996</v>
      </c>
      <c r="K475" s="4">
        <f t="shared" si="18"/>
        <v>7.6633935545573628E-3</v>
      </c>
      <c r="N475" s="11"/>
      <c r="O475" s="8"/>
    </row>
    <row r="476" spans="1:15" x14ac:dyDescent="0.2">
      <c r="A476" s="7">
        <v>41242</v>
      </c>
      <c r="B476" s="5">
        <v>142.60000600000001</v>
      </c>
      <c r="C476" s="5">
        <v>143.11000100000001</v>
      </c>
      <c r="D476" s="5">
        <v>141.970001</v>
      </c>
      <c r="E476" s="5">
        <v>142.71000699999999</v>
      </c>
      <c r="F476" s="5">
        <v>115.894417</v>
      </c>
      <c r="G476" s="6">
        <v>3443200</v>
      </c>
      <c r="H476" s="5">
        <f>Table1[[#This Row],[OPEN]]*Table1[[#This Row],[VOLUME]]</f>
        <v>491000340.65920001</v>
      </c>
      <c r="I476" s="5">
        <f t="shared" si="17"/>
        <v>143.22259922000001</v>
      </c>
      <c r="J476" s="5">
        <f t="shared" si="19"/>
        <v>139.20589923999995</v>
      </c>
      <c r="K476" s="4">
        <f t="shared" si="18"/>
        <v>4.9293150105385042E-3</v>
      </c>
      <c r="N476" s="11"/>
      <c r="O476" s="8"/>
    </row>
    <row r="477" spans="1:15" x14ac:dyDescent="0.2">
      <c r="A477" s="7">
        <v>41243</v>
      </c>
      <c r="B477" s="5">
        <v>142.75</v>
      </c>
      <c r="C477" s="5">
        <v>143.009995</v>
      </c>
      <c r="D477" s="5">
        <v>142.25</v>
      </c>
      <c r="E477" s="5">
        <v>142.71000699999999</v>
      </c>
      <c r="F477" s="5">
        <v>115.894417</v>
      </c>
      <c r="G477" s="6">
        <v>2624400</v>
      </c>
      <c r="H477" s="5">
        <f>Table1[[#This Row],[OPEN]]*Table1[[#This Row],[VOLUME]]</f>
        <v>374633100</v>
      </c>
      <c r="I477" s="5">
        <f t="shared" si="17"/>
        <v>143.13519932</v>
      </c>
      <c r="J477" s="5">
        <f t="shared" si="19"/>
        <v>139.24269924499995</v>
      </c>
      <c r="K477" s="4">
        <f t="shared" si="18"/>
        <v>0</v>
      </c>
      <c r="N477" s="11"/>
      <c r="O477" s="8"/>
    </row>
    <row r="478" spans="1:15" x14ac:dyDescent="0.2">
      <c r="A478" s="7">
        <v>41246</v>
      </c>
      <c r="B478" s="5">
        <v>143.41000399999999</v>
      </c>
      <c r="C478" s="5">
        <v>143.53999300000001</v>
      </c>
      <c r="D478" s="5">
        <v>141.929993</v>
      </c>
      <c r="E478" s="5">
        <v>142.03999300000001</v>
      </c>
      <c r="F478" s="5">
        <v>115.350296</v>
      </c>
      <c r="G478" s="6">
        <v>4010300</v>
      </c>
      <c r="H478" s="5">
        <f>Table1[[#This Row],[OPEN]]*Table1[[#This Row],[VOLUME]]</f>
        <v>575117139.04119992</v>
      </c>
      <c r="I478" s="5">
        <f t="shared" si="17"/>
        <v>143.05499944000002</v>
      </c>
      <c r="J478" s="5">
        <f t="shared" si="19"/>
        <v>139.27919925999996</v>
      </c>
      <c r="K478" s="4">
        <f t="shared" si="18"/>
        <v>-4.6949335515061863E-3</v>
      </c>
      <c r="N478" s="11"/>
      <c r="O478" s="8"/>
    </row>
    <row r="479" spans="1:15" x14ac:dyDescent="0.2">
      <c r="A479" s="7">
        <v>41247</v>
      </c>
      <c r="B479" s="5">
        <v>142.03999300000001</v>
      </c>
      <c r="C479" s="5">
        <v>142.449997</v>
      </c>
      <c r="D479" s="5">
        <v>141.46000699999999</v>
      </c>
      <c r="E479" s="5">
        <v>141.800003</v>
      </c>
      <c r="F479" s="5">
        <v>115.155388</v>
      </c>
      <c r="G479" s="6">
        <v>3461700</v>
      </c>
      <c r="H479" s="5">
        <f>Table1[[#This Row],[OPEN]]*Table1[[#This Row],[VOLUME]]</f>
        <v>491699843.76810002</v>
      </c>
      <c r="I479" s="5">
        <f t="shared" si="17"/>
        <v>142.96319920000002</v>
      </c>
      <c r="J479" s="5">
        <f t="shared" si="19"/>
        <v>139.31414920999995</v>
      </c>
      <c r="K479" s="4">
        <f t="shared" si="18"/>
        <v>-1.689594563694552E-3</v>
      </c>
      <c r="N479" s="11"/>
      <c r="O479" s="8"/>
    </row>
    <row r="480" spans="1:15" x14ac:dyDescent="0.2">
      <c r="A480" s="7">
        <v>41248</v>
      </c>
      <c r="B480" s="5">
        <v>141.979996</v>
      </c>
      <c r="C480" s="5">
        <v>142.740005</v>
      </c>
      <c r="D480" s="5">
        <v>140.96000699999999</v>
      </c>
      <c r="E480" s="5">
        <v>142.05999800000001</v>
      </c>
      <c r="F480" s="5">
        <v>115.36655399999999</v>
      </c>
      <c r="G480" s="6">
        <v>4380300</v>
      </c>
      <c r="H480" s="5">
        <f>Table1[[#This Row],[OPEN]]*Table1[[#This Row],[VOLUME]]</f>
        <v>621914976.47880006</v>
      </c>
      <c r="I480" s="5">
        <f t="shared" si="17"/>
        <v>142.84139898000001</v>
      </c>
      <c r="J480" s="5">
        <f t="shared" si="19"/>
        <v>139.33904918999994</v>
      </c>
      <c r="K480" s="4">
        <f t="shared" si="18"/>
        <v>1.8335331064838201E-3</v>
      </c>
      <c r="N480" s="11"/>
      <c r="O480" s="8"/>
    </row>
    <row r="481" spans="1:15" x14ac:dyDescent="0.2">
      <c r="A481" s="7">
        <v>41249</v>
      </c>
      <c r="B481" s="5">
        <v>141.990005</v>
      </c>
      <c r="C481" s="5">
        <v>142.63000500000001</v>
      </c>
      <c r="D481" s="5">
        <v>141.759995</v>
      </c>
      <c r="E481" s="5">
        <v>142.5</v>
      </c>
      <c r="F481" s="5">
        <v>115.723877</v>
      </c>
      <c r="G481" s="6">
        <v>6309900</v>
      </c>
      <c r="H481" s="5">
        <f>Table1[[#This Row],[OPEN]]*Table1[[#This Row],[VOLUME]]</f>
        <v>895942732.54949999</v>
      </c>
      <c r="I481" s="5">
        <f t="shared" si="17"/>
        <v>142.74959904000002</v>
      </c>
      <c r="J481" s="5">
        <f t="shared" si="19"/>
        <v>139.36284923499997</v>
      </c>
      <c r="K481" s="4">
        <f t="shared" si="18"/>
        <v>3.0972969604010636E-3</v>
      </c>
      <c r="N481" s="11"/>
      <c r="O481" s="8"/>
    </row>
    <row r="482" spans="1:15" x14ac:dyDescent="0.2">
      <c r="A482" s="7">
        <v>41250</v>
      </c>
      <c r="B482" s="5">
        <v>143.16999799999999</v>
      </c>
      <c r="C482" s="5">
        <v>143.270004</v>
      </c>
      <c r="D482" s="5">
        <v>142.279999</v>
      </c>
      <c r="E482" s="5">
        <v>143</v>
      </c>
      <c r="F482" s="5">
        <v>116.129921</v>
      </c>
      <c r="G482" s="6">
        <v>6025500</v>
      </c>
      <c r="H482" s="5">
        <f>Table1[[#This Row],[OPEN]]*Table1[[#This Row],[VOLUME]]</f>
        <v>862670822.949</v>
      </c>
      <c r="I482" s="5">
        <f t="shared" si="17"/>
        <v>142.68139896000002</v>
      </c>
      <c r="J482" s="5">
        <f t="shared" si="19"/>
        <v>139.39509921999996</v>
      </c>
      <c r="K482" s="4">
        <f t="shared" si="18"/>
        <v>3.5087719298245723E-3</v>
      </c>
      <c r="N482" s="11"/>
      <c r="O482" s="8"/>
    </row>
    <row r="483" spans="1:15" x14ac:dyDescent="0.2">
      <c r="A483" s="7">
        <v>41253</v>
      </c>
      <c r="B483" s="5">
        <v>142.83999600000001</v>
      </c>
      <c r="C483" s="5">
        <v>143.41999799999999</v>
      </c>
      <c r="D483" s="5">
        <v>142.75</v>
      </c>
      <c r="E483" s="5">
        <v>143.13000500000001</v>
      </c>
      <c r="F483" s="5">
        <v>116.235489</v>
      </c>
      <c r="G483" s="6">
        <v>9889400</v>
      </c>
      <c r="H483" s="5">
        <f>Table1[[#This Row],[OPEN]]*Table1[[#This Row],[VOLUME]]</f>
        <v>1412601856.4424002</v>
      </c>
      <c r="I483" s="5">
        <f t="shared" si="17"/>
        <v>142.64479892</v>
      </c>
      <c r="J483" s="5">
        <f t="shared" si="19"/>
        <v>139.42714923499997</v>
      </c>
      <c r="K483" s="4">
        <f t="shared" si="18"/>
        <v>9.0912587412605994E-4</v>
      </c>
      <c r="N483" s="11"/>
      <c r="O483" s="8"/>
    </row>
    <row r="484" spans="1:15" x14ac:dyDescent="0.2">
      <c r="A484" s="7">
        <v>41254</v>
      </c>
      <c r="B484" s="5">
        <v>143.69000199999999</v>
      </c>
      <c r="C484" s="5">
        <v>144.720001</v>
      </c>
      <c r="D484" s="5">
        <v>143.61000100000001</v>
      </c>
      <c r="E484" s="5">
        <v>143.96000699999999</v>
      </c>
      <c r="F484" s="5">
        <v>116.909531</v>
      </c>
      <c r="G484" s="6">
        <v>6741600</v>
      </c>
      <c r="H484" s="5">
        <f>Table1[[#This Row],[OPEN]]*Table1[[#This Row],[VOLUME]]</f>
        <v>968700517.48319995</v>
      </c>
      <c r="I484" s="5">
        <f t="shared" si="17"/>
        <v>142.62879886000002</v>
      </c>
      <c r="J484" s="5">
        <f t="shared" si="19"/>
        <v>139.45864924999992</v>
      </c>
      <c r="K484" s="4">
        <f t="shared" si="18"/>
        <v>5.7989378257896629E-3</v>
      </c>
      <c r="N484" s="11"/>
      <c r="O484" s="8"/>
    </row>
    <row r="485" spans="1:15" x14ac:dyDescent="0.2">
      <c r="A485" s="7">
        <v>41255</v>
      </c>
      <c r="B485" s="5">
        <v>144.63000500000001</v>
      </c>
      <c r="C485" s="5">
        <v>145.16000399999999</v>
      </c>
      <c r="D485" s="5">
        <v>143.949997</v>
      </c>
      <c r="E485" s="5">
        <v>144.16000399999999</v>
      </c>
      <c r="F485" s="5">
        <v>117.07197600000001</v>
      </c>
      <c r="G485" s="6">
        <v>5797400</v>
      </c>
      <c r="H485" s="5">
        <f>Table1[[#This Row],[OPEN]]*Table1[[#This Row],[VOLUME]]</f>
        <v>838477990.98700011</v>
      </c>
      <c r="I485" s="5">
        <f t="shared" si="17"/>
        <v>142.62759892</v>
      </c>
      <c r="J485" s="5">
        <f t="shared" si="19"/>
        <v>139.49924929999992</v>
      </c>
      <c r="K485" s="4">
        <f t="shared" si="18"/>
        <v>1.3892538918811592E-3</v>
      </c>
      <c r="N485" s="11"/>
      <c r="O485" s="8"/>
    </row>
    <row r="486" spans="1:15" x14ac:dyDescent="0.2">
      <c r="A486" s="7">
        <v>41256</v>
      </c>
      <c r="B486" s="5">
        <v>144.050003</v>
      </c>
      <c r="C486" s="5">
        <v>144.449997</v>
      </c>
      <c r="D486" s="5">
        <v>142.88999899999999</v>
      </c>
      <c r="E486" s="5">
        <v>143.259995</v>
      </c>
      <c r="F486" s="5">
        <v>116.34105700000001</v>
      </c>
      <c r="G486" s="6">
        <v>4064500</v>
      </c>
      <c r="H486" s="5">
        <f>Table1[[#This Row],[OPEN]]*Table1[[#This Row],[VOLUME]]</f>
        <v>585491237.19350004</v>
      </c>
      <c r="I486" s="5">
        <f t="shared" si="17"/>
        <v>142.60579900000002</v>
      </c>
      <c r="J486" s="5">
        <f t="shared" si="19"/>
        <v>139.53099932999993</v>
      </c>
      <c r="K486" s="4">
        <f t="shared" si="18"/>
        <v>-6.2431255204459246E-3</v>
      </c>
      <c r="N486" s="11"/>
      <c r="O486" s="8"/>
    </row>
    <row r="487" spans="1:15" x14ac:dyDescent="0.2">
      <c r="A487" s="7">
        <v>41257</v>
      </c>
      <c r="B487" s="5">
        <v>142.94000199999999</v>
      </c>
      <c r="C487" s="5">
        <v>143.19000199999999</v>
      </c>
      <c r="D487" s="5">
        <v>142.479996</v>
      </c>
      <c r="E487" s="5">
        <v>142.759995</v>
      </c>
      <c r="F487" s="5">
        <v>115.935013</v>
      </c>
      <c r="G487" s="6">
        <v>3204000</v>
      </c>
      <c r="H487" s="5">
        <f>Table1[[#This Row],[OPEN]]*Table1[[#This Row],[VOLUME]]</f>
        <v>457979766.40799999</v>
      </c>
      <c r="I487" s="5">
        <f t="shared" si="17"/>
        <v>142.55459904</v>
      </c>
      <c r="J487" s="5">
        <f t="shared" si="19"/>
        <v>139.55444933999991</v>
      </c>
      <c r="K487" s="4">
        <f t="shared" si="18"/>
        <v>-3.4901578769425123E-3</v>
      </c>
      <c r="N487" s="11"/>
      <c r="O487" s="8"/>
    </row>
    <row r="488" spans="1:15" x14ac:dyDescent="0.2">
      <c r="A488" s="7">
        <v>41260</v>
      </c>
      <c r="B488" s="5">
        <v>143.10000600000001</v>
      </c>
      <c r="C488" s="5">
        <v>144.44000199999999</v>
      </c>
      <c r="D488" s="5">
        <v>143.050003</v>
      </c>
      <c r="E488" s="5">
        <v>144.33999600000001</v>
      </c>
      <c r="F488" s="5">
        <v>117.218155</v>
      </c>
      <c r="G488" s="6">
        <v>5666900</v>
      </c>
      <c r="H488" s="5">
        <f>Table1[[#This Row],[OPEN]]*Table1[[#This Row],[VOLUME]]</f>
        <v>810933424.00139999</v>
      </c>
      <c r="I488" s="5">
        <f t="shared" si="17"/>
        <v>142.50639925999999</v>
      </c>
      <c r="J488" s="5">
        <f t="shared" si="19"/>
        <v>139.58109934999993</v>
      </c>
      <c r="K488" s="4">
        <f t="shared" si="18"/>
        <v>1.1067533310014532E-2</v>
      </c>
      <c r="N488" s="11"/>
      <c r="O488" s="8"/>
    </row>
    <row r="489" spans="1:15" x14ac:dyDescent="0.2">
      <c r="A489" s="7">
        <v>41261</v>
      </c>
      <c r="B489" s="5">
        <v>144.61999499999999</v>
      </c>
      <c r="C489" s="5">
        <v>146.13999899999999</v>
      </c>
      <c r="D489" s="5">
        <v>144.41000399999999</v>
      </c>
      <c r="E489" s="5">
        <v>146.050003</v>
      </c>
      <c r="F489" s="5">
        <v>118.60681200000001</v>
      </c>
      <c r="G489" s="6">
        <v>5471200</v>
      </c>
      <c r="H489" s="5">
        <f>Table1[[#This Row],[OPEN]]*Table1[[#This Row],[VOLUME]]</f>
        <v>791244916.64399993</v>
      </c>
      <c r="I489" s="5">
        <f t="shared" si="17"/>
        <v>142.47419923999999</v>
      </c>
      <c r="J489" s="5">
        <f t="shared" si="19"/>
        <v>139.61334933499992</v>
      </c>
      <c r="K489" s="4">
        <f t="shared" si="18"/>
        <v>1.1847076675822965E-2</v>
      </c>
      <c r="N489" s="11"/>
      <c r="O489" s="8"/>
    </row>
    <row r="490" spans="1:15" x14ac:dyDescent="0.2">
      <c r="A490" s="7">
        <v>41262</v>
      </c>
      <c r="B490" s="5">
        <v>145.25</v>
      </c>
      <c r="C490" s="5">
        <v>145.270004</v>
      </c>
      <c r="D490" s="5">
        <v>143.96000699999999</v>
      </c>
      <c r="E490" s="5">
        <v>144.029999</v>
      </c>
      <c r="F490" s="5">
        <v>117.71597300000001</v>
      </c>
      <c r="G490" s="6">
        <v>4959000</v>
      </c>
      <c r="H490" s="5">
        <f>Table1[[#This Row],[OPEN]]*Table1[[#This Row],[VOLUME]]</f>
        <v>720294750</v>
      </c>
      <c r="I490" s="5">
        <f t="shared" si="17"/>
        <v>142.42919924</v>
      </c>
      <c r="J490" s="5">
        <f t="shared" si="19"/>
        <v>139.65194933999996</v>
      </c>
      <c r="K490" s="4">
        <f t="shared" si="18"/>
        <v>-1.3830906939454102E-2</v>
      </c>
      <c r="N490" s="11"/>
      <c r="O490" s="8"/>
    </row>
    <row r="491" spans="1:15" x14ac:dyDescent="0.2">
      <c r="A491" s="7">
        <v>41263</v>
      </c>
      <c r="B491" s="5">
        <v>144.05999800000001</v>
      </c>
      <c r="C491" s="5">
        <v>144.83000200000001</v>
      </c>
      <c r="D491" s="5">
        <v>143.69000199999999</v>
      </c>
      <c r="E491" s="5">
        <v>144.83000200000001</v>
      </c>
      <c r="F491" s="5">
        <v>118.36979700000001</v>
      </c>
      <c r="G491" s="6">
        <v>5159000</v>
      </c>
      <c r="H491" s="5">
        <f>Table1[[#This Row],[OPEN]]*Table1[[#This Row],[VOLUME]]</f>
        <v>743205529.68200004</v>
      </c>
      <c r="I491" s="5">
        <f t="shared" si="17"/>
        <v>142.38679934000001</v>
      </c>
      <c r="J491" s="5">
        <f t="shared" si="19"/>
        <v>139.69309931999996</v>
      </c>
      <c r="K491" s="4">
        <f t="shared" si="18"/>
        <v>5.5544192567826833E-3</v>
      </c>
      <c r="N491" s="11"/>
      <c r="O491" s="8"/>
    </row>
    <row r="492" spans="1:15" x14ac:dyDescent="0.2">
      <c r="A492" s="7">
        <v>41264</v>
      </c>
      <c r="B492" s="5">
        <v>142.86999499999999</v>
      </c>
      <c r="C492" s="5">
        <v>143.800003</v>
      </c>
      <c r="D492" s="5">
        <v>142.64999399999999</v>
      </c>
      <c r="E492" s="5">
        <v>143.509995</v>
      </c>
      <c r="F492" s="5">
        <v>117.29096199999999</v>
      </c>
      <c r="G492" s="6">
        <v>5715800</v>
      </c>
      <c r="H492" s="5">
        <f>Table1[[#This Row],[OPEN]]*Table1[[#This Row],[VOLUME]]</f>
        <v>816616317.42099988</v>
      </c>
      <c r="I492" s="5">
        <f t="shared" si="17"/>
        <v>142.32179933999998</v>
      </c>
      <c r="J492" s="5">
        <f t="shared" si="19"/>
        <v>139.72969927999998</v>
      </c>
      <c r="K492" s="4">
        <f t="shared" si="18"/>
        <v>-9.1141820187229383E-3</v>
      </c>
      <c r="N492" s="11"/>
      <c r="O492" s="8"/>
    </row>
    <row r="493" spans="1:15" x14ac:dyDescent="0.2">
      <c r="A493" s="7">
        <v>41267</v>
      </c>
      <c r="B493" s="5">
        <v>143.229996</v>
      </c>
      <c r="C493" s="5">
        <v>143.270004</v>
      </c>
      <c r="D493" s="5">
        <v>142.91000399999999</v>
      </c>
      <c r="E493" s="5">
        <v>143.05999800000001</v>
      </c>
      <c r="F493" s="5">
        <v>116.923225</v>
      </c>
      <c r="G493" s="6">
        <v>1836200</v>
      </c>
      <c r="H493" s="5">
        <f>Table1[[#This Row],[OPEN]]*Table1[[#This Row],[VOLUME]]</f>
        <v>262998918.6552</v>
      </c>
      <c r="I493" s="5">
        <f t="shared" si="17"/>
        <v>142.29079927999999</v>
      </c>
      <c r="J493" s="5">
        <f t="shared" si="19"/>
        <v>139.76079928499993</v>
      </c>
      <c r="K493" s="4">
        <f t="shared" si="18"/>
        <v>-3.1356491929359631E-3</v>
      </c>
      <c r="N493" s="11"/>
      <c r="O493" s="8"/>
    </row>
    <row r="494" spans="1:15" x14ac:dyDescent="0.2">
      <c r="A494" s="7">
        <v>41269</v>
      </c>
      <c r="B494" s="5">
        <v>143.35000600000001</v>
      </c>
      <c r="C494" s="5">
        <v>143.41000399999999</v>
      </c>
      <c r="D494" s="5">
        <v>142.070007</v>
      </c>
      <c r="E494" s="5">
        <v>142.38999899999999</v>
      </c>
      <c r="F494" s="5">
        <v>116.37556499999999</v>
      </c>
      <c r="G494" s="6">
        <v>3224000</v>
      </c>
      <c r="H494" s="5">
        <f>Table1[[#This Row],[OPEN]]*Table1[[#This Row],[VOLUME]]</f>
        <v>462160419.34400004</v>
      </c>
      <c r="I494" s="5">
        <f t="shared" si="17"/>
        <v>142.26019929999998</v>
      </c>
      <c r="J494" s="5">
        <f t="shared" si="19"/>
        <v>139.78849932499995</v>
      </c>
      <c r="K494" s="4">
        <f t="shared" si="18"/>
        <v>-4.683342718906025E-3</v>
      </c>
      <c r="N494" s="11"/>
      <c r="O494" s="8"/>
    </row>
    <row r="495" spans="1:15" x14ac:dyDescent="0.2">
      <c r="A495" s="7">
        <v>41270</v>
      </c>
      <c r="B495" s="5">
        <v>142.520004</v>
      </c>
      <c r="C495" s="5">
        <v>142.779999</v>
      </c>
      <c r="D495" s="5">
        <v>140.61999499999999</v>
      </c>
      <c r="E495" s="5">
        <v>142.25</v>
      </c>
      <c r="F495" s="5">
        <v>116.261177</v>
      </c>
      <c r="G495" s="6">
        <v>4358400</v>
      </c>
      <c r="H495" s="5">
        <f>Table1[[#This Row],[OPEN]]*Table1[[#This Row],[VOLUME]]</f>
        <v>621159185.43359995</v>
      </c>
      <c r="I495" s="5">
        <f t="shared" si="17"/>
        <v>142.22979952</v>
      </c>
      <c r="J495" s="5">
        <f t="shared" si="19"/>
        <v>139.81089937999997</v>
      </c>
      <c r="K495" s="4">
        <f t="shared" si="18"/>
        <v>-9.8320809736074377E-4</v>
      </c>
      <c r="N495" s="11"/>
      <c r="O495" s="8"/>
    </row>
    <row r="496" spans="1:15" x14ac:dyDescent="0.2">
      <c r="A496" s="7">
        <v>41271</v>
      </c>
      <c r="B496" s="5">
        <v>141.36999499999999</v>
      </c>
      <c r="C496" s="5">
        <v>142.11999499999999</v>
      </c>
      <c r="D496" s="5">
        <v>140.61000100000001</v>
      </c>
      <c r="E496" s="5">
        <v>140.63999899999999</v>
      </c>
      <c r="F496" s="5">
        <v>114.945335</v>
      </c>
      <c r="G496" s="6">
        <v>4738300</v>
      </c>
      <c r="H496" s="5">
        <f>Table1[[#This Row],[OPEN]]*Table1[[#This Row],[VOLUME]]</f>
        <v>669853447.30849993</v>
      </c>
      <c r="I496" s="5">
        <f t="shared" si="17"/>
        <v>142.18079928</v>
      </c>
      <c r="J496" s="5">
        <f t="shared" si="19"/>
        <v>139.82359934499996</v>
      </c>
      <c r="K496" s="4">
        <f t="shared" si="18"/>
        <v>-1.1318108963093265E-2</v>
      </c>
      <c r="N496" s="11"/>
      <c r="O496" s="8"/>
    </row>
    <row r="497" spans="1:15" x14ac:dyDescent="0.2">
      <c r="A497" s="7">
        <v>41274</v>
      </c>
      <c r="B497" s="5">
        <v>140.39999399999999</v>
      </c>
      <c r="C497" s="5">
        <v>143.259995</v>
      </c>
      <c r="D497" s="5">
        <v>140.240005</v>
      </c>
      <c r="E497" s="5">
        <v>143.13999899999999</v>
      </c>
      <c r="F497" s="5">
        <v>116.988533</v>
      </c>
      <c r="G497" s="6">
        <v>6809200</v>
      </c>
      <c r="H497" s="5">
        <f>Table1[[#This Row],[OPEN]]*Table1[[#This Row],[VOLUME]]</f>
        <v>956011639.14479995</v>
      </c>
      <c r="I497" s="5">
        <f t="shared" si="17"/>
        <v>142.08159914000001</v>
      </c>
      <c r="J497" s="5">
        <f t="shared" si="19"/>
        <v>139.82244928999998</v>
      </c>
      <c r="K497" s="4">
        <f t="shared" si="18"/>
        <v>1.777588181012435E-2</v>
      </c>
      <c r="N497" s="11"/>
      <c r="O497" s="8"/>
    </row>
    <row r="498" spans="1:15" x14ac:dyDescent="0.2">
      <c r="A498" s="7">
        <v>41276</v>
      </c>
      <c r="B498" s="5">
        <v>145.85000600000001</v>
      </c>
      <c r="C498" s="5">
        <v>146.820007</v>
      </c>
      <c r="D498" s="5">
        <v>145.46000699999999</v>
      </c>
      <c r="E498" s="5">
        <v>146.63000500000001</v>
      </c>
      <c r="F498" s="5">
        <v>119.840988</v>
      </c>
      <c r="G498" s="6">
        <v>4931200</v>
      </c>
      <c r="H498" s="5">
        <f>Table1[[#This Row],[OPEN]]*Table1[[#This Row],[VOLUME]]</f>
        <v>719215549.58720005</v>
      </c>
      <c r="I498" s="5">
        <f t="shared" si="17"/>
        <v>142.07339936</v>
      </c>
      <c r="J498" s="5">
        <f t="shared" si="19"/>
        <v>139.84864931499996</v>
      </c>
      <c r="K498" s="4">
        <f t="shared" si="18"/>
        <v>2.4381766273451122E-2</v>
      </c>
      <c r="N498" s="11"/>
      <c r="O498" s="8"/>
    </row>
    <row r="499" spans="1:15" x14ac:dyDescent="0.2">
      <c r="A499" s="7">
        <v>41277</v>
      </c>
      <c r="B499" s="5">
        <v>146.699997</v>
      </c>
      <c r="C499" s="5">
        <v>147.10000600000001</v>
      </c>
      <c r="D499" s="5">
        <v>146.070007</v>
      </c>
      <c r="E499" s="5">
        <v>146.44000199999999</v>
      </c>
      <c r="F499" s="5">
        <v>119.685631</v>
      </c>
      <c r="G499" s="6">
        <v>4482400</v>
      </c>
      <c r="H499" s="5">
        <f>Table1[[#This Row],[OPEN]]*Table1[[#This Row],[VOLUME]]</f>
        <v>657568066.55279994</v>
      </c>
      <c r="I499" s="5">
        <f t="shared" si="17"/>
        <v>142.07839935999999</v>
      </c>
      <c r="J499" s="5">
        <f t="shared" si="19"/>
        <v>139.87479929499995</v>
      </c>
      <c r="K499" s="4">
        <f t="shared" si="18"/>
        <v>-1.2957989055515373E-3</v>
      </c>
      <c r="N499" s="11"/>
      <c r="O499" s="8"/>
    </row>
    <row r="500" spans="1:15" x14ac:dyDescent="0.2">
      <c r="A500" s="7">
        <v>41278</v>
      </c>
      <c r="B500" s="5">
        <v>146.69000199999999</v>
      </c>
      <c r="C500" s="5">
        <v>147.33999600000001</v>
      </c>
      <c r="D500" s="5">
        <v>146.41000399999999</v>
      </c>
      <c r="E500" s="5">
        <v>147.16000399999999</v>
      </c>
      <c r="F500" s="5">
        <v>120.274101</v>
      </c>
      <c r="G500" s="6">
        <v>3301800</v>
      </c>
      <c r="H500" s="5">
        <f>Table1[[#This Row],[OPEN]]*Table1[[#This Row],[VOLUME]]</f>
        <v>484341048.60359997</v>
      </c>
      <c r="I500" s="5">
        <f t="shared" ref="I500:I563" si="20">AVERAGE(B451:B500)</f>
        <v>142.08899931999997</v>
      </c>
      <c r="J500" s="5">
        <f t="shared" si="19"/>
        <v>139.90144929999997</v>
      </c>
      <c r="K500" s="4">
        <f t="shared" si="18"/>
        <v>4.9167030194385841E-3</v>
      </c>
      <c r="N500" s="11"/>
      <c r="O500" s="8"/>
    </row>
    <row r="501" spans="1:15" x14ac:dyDescent="0.2">
      <c r="A501" s="7">
        <v>41281</v>
      </c>
      <c r="B501" s="5">
        <v>146.58999600000001</v>
      </c>
      <c r="C501" s="5">
        <v>146.83999600000001</v>
      </c>
      <c r="D501" s="5">
        <v>146.16000399999999</v>
      </c>
      <c r="E501" s="5">
        <v>146.699997</v>
      </c>
      <c r="F501" s="5">
        <v>119.898163</v>
      </c>
      <c r="G501" s="6">
        <v>1752000</v>
      </c>
      <c r="H501" s="5">
        <f>Table1[[#This Row],[OPEN]]*Table1[[#This Row],[VOLUME]]</f>
        <v>256825672.99200001</v>
      </c>
      <c r="I501" s="5">
        <f t="shared" si="20"/>
        <v>142.14559933999999</v>
      </c>
      <c r="J501" s="5">
        <f t="shared" si="19"/>
        <v>139.92854928999995</v>
      </c>
      <c r="K501" s="4">
        <f t="shared" si="18"/>
        <v>-3.1258968979097634E-3</v>
      </c>
      <c r="N501" s="11"/>
      <c r="O501" s="8"/>
    </row>
    <row r="502" spans="1:15" x14ac:dyDescent="0.2">
      <c r="A502" s="7">
        <v>41282</v>
      </c>
      <c r="B502" s="5">
        <v>146.44000199999999</v>
      </c>
      <c r="C502" s="5">
        <v>146.63000500000001</v>
      </c>
      <c r="D502" s="5">
        <v>145.729996</v>
      </c>
      <c r="E502" s="5">
        <v>146.300003</v>
      </c>
      <c r="F502" s="5">
        <v>119.57126599999999</v>
      </c>
      <c r="G502" s="6">
        <v>3973900</v>
      </c>
      <c r="H502" s="5">
        <f>Table1[[#This Row],[OPEN]]*Table1[[#This Row],[VOLUME]]</f>
        <v>581937923.94779992</v>
      </c>
      <c r="I502" s="5">
        <f t="shared" si="20"/>
        <v>142.22479945999999</v>
      </c>
      <c r="J502" s="5">
        <f t="shared" si="19"/>
        <v>139.95264932499992</v>
      </c>
      <c r="K502" s="4">
        <f t="shared" si="18"/>
        <v>-2.7266121893648743E-3</v>
      </c>
      <c r="N502" s="11"/>
      <c r="O502" s="8"/>
    </row>
    <row r="503" spans="1:15" x14ac:dyDescent="0.2">
      <c r="A503" s="7">
        <v>41283</v>
      </c>
      <c r="B503" s="5">
        <v>146.58000200000001</v>
      </c>
      <c r="C503" s="5">
        <v>147.050003</v>
      </c>
      <c r="D503" s="5">
        <v>146.38000500000001</v>
      </c>
      <c r="E503" s="5">
        <v>146.69000199999999</v>
      </c>
      <c r="F503" s="5">
        <v>119.88999200000001</v>
      </c>
      <c r="G503" s="6">
        <v>2759100</v>
      </c>
      <c r="H503" s="5">
        <f>Table1[[#This Row],[OPEN]]*Table1[[#This Row],[VOLUME]]</f>
        <v>404428883.51820004</v>
      </c>
      <c r="I503" s="5">
        <f t="shared" si="20"/>
        <v>142.30659939999998</v>
      </c>
      <c r="J503" s="5">
        <f t="shared" si="19"/>
        <v>139.98404931999994</v>
      </c>
      <c r="K503" s="4">
        <f t="shared" si="18"/>
        <v>2.6657484074008586E-3</v>
      </c>
      <c r="N503" s="11"/>
      <c r="O503" s="8"/>
    </row>
    <row r="504" spans="1:15" x14ac:dyDescent="0.2">
      <c r="A504" s="7">
        <v>41284</v>
      </c>
      <c r="B504" s="5">
        <v>147.5</v>
      </c>
      <c r="C504" s="5">
        <v>147.820007</v>
      </c>
      <c r="D504" s="5">
        <v>146.699997</v>
      </c>
      <c r="E504" s="5">
        <v>147.800003</v>
      </c>
      <c r="F504" s="5">
        <v>120.797218</v>
      </c>
      <c r="G504" s="6">
        <v>3070100</v>
      </c>
      <c r="H504" s="5">
        <f>Table1[[#This Row],[OPEN]]*Table1[[#This Row],[VOLUME]]</f>
        <v>452839750</v>
      </c>
      <c r="I504" s="5">
        <f t="shared" si="20"/>
        <v>142.4041995</v>
      </c>
      <c r="J504" s="5">
        <f t="shared" si="19"/>
        <v>140.01919931499992</v>
      </c>
      <c r="K504" s="4">
        <f t="shared" si="18"/>
        <v>7.5669846947032937E-3</v>
      </c>
      <c r="N504" s="11"/>
      <c r="O504" s="8"/>
    </row>
    <row r="505" spans="1:15" x14ac:dyDescent="0.2">
      <c r="A505" s="7">
        <v>41285</v>
      </c>
      <c r="B505" s="5">
        <v>147.78999300000001</v>
      </c>
      <c r="C505" s="5">
        <v>147.86999499999999</v>
      </c>
      <c r="D505" s="5">
        <v>147.33999600000001</v>
      </c>
      <c r="E505" s="5">
        <v>147.86999499999999</v>
      </c>
      <c r="F505" s="5">
        <v>120.85438499999999</v>
      </c>
      <c r="G505" s="6">
        <v>1771500</v>
      </c>
      <c r="H505" s="5">
        <f>Table1[[#This Row],[OPEN]]*Table1[[#This Row],[VOLUME]]</f>
        <v>261809972.59950003</v>
      </c>
      <c r="I505" s="5">
        <f t="shared" si="20"/>
        <v>142.5213995</v>
      </c>
      <c r="J505" s="5">
        <f t="shared" si="19"/>
        <v>140.05254930499993</v>
      </c>
      <c r="K505" s="4">
        <f t="shared" si="18"/>
        <v>4.7355885371658246E-4</v>
      </c>
      <c r="N505" s="11"/>
      <c r="O505" s="8"/>
    </row>
    <row r="506" spans="1:15" x14ac:dyDescent="0.2">
      <c r="A506" s="7">
        <v>41288</v>
      </c>
      <c r="B506" s="5">
        <v>147.63000500000001</v>
      </c>
      <c r="C506" s="5">
        <v>147.800003</v>
      </c>
      <c r="D506" s="5">
        <v>147.16000399999999</v>
      </c>
      <c r="E506" s="5">
        <v>147.740005</v>
      </c>
      <c r="F506" s="5">
        <v>120.748108</v>
      </c>
      <c r="G506" s="6">
        <v>3663800</v>
      </c>
      <c r="H506" s="5">
        <f>Table1[[#This Row],[OPEN]]*Table1[[#This Row],[VOLUME]]</f>
        <v>540886812.31900001</v>
      </c>
      <c r="I506" s="5">
        <f t="shared" si="20"/>
        <v>142.62499965999999</v>
      </c>
      <c r="J506" s="5">
        <f t="shared" si="19"/>
        <v>140.07954934999995</v>
      </c>
      <c r="K506" s="4">
        <f t="shared" si="18"/>
        <v>-8.7908300801653461E-4</v>
      </c>
      <c r="N506" s="11"/>
      <c r="O506" s="8"/>
    </row>
    <row r="507" spans="1:15" x14ac:dyDescent="0.2">
      <c r="A507" s="7">
        <v>41289</v>
      </c>
      <c r="B507" s="5">
        <v>147</v>
      </c>
      <c r="C507" s="5">
        <v>147.929993</v>
      </c>
      <c r="D507" s="5">
        <v>146.929993</v>
      </c>
      <c r="E507" s="5">
        <v>147.800003</v>
      </c>
      <c r="F507" s="5">
        <v>120.797218</v>
      </c>
      <c r="G507" s="6">
        <v>4831800</v>
      </c>
      <c r="H507" s="5">
        <f>Table1[[#This Row],[OPEN]]*Table1[[#This Row],[VOLUME]]</f>
        <v>710274600</v>
      </c>
      <c r="I507" s="5">
        <f t="shared" si="20"/>
        <v>142.72039973999998</v>
      </c>
      <c r="J507" s="5">
        <f t="shared" si="19"/>
        <v>140.10649934499995</v>
      </c>
      <c r="K507" s="4">
        <f t="shared" si="18"/>
        <v>4.0610530641327358E-4</v>
      </c>
      <c r="N507" s="11"/>
      <c r="O507" s="8"/>
    </row>
    <row r="508" spans="1:15" x14ac:dyDescent="0.2">
      <c r="A508" s="7">
        <v>41290</v>
      </c>
      <c r="B508" s="5">
        <v>147.490005</v>
      </c>
      <c r="C508" s="5">
        <v>148.020004</v>
      </c>
      <c r="D508" s="5">
        <v>147.35000600000001</v>
      </c>
      <c r="E508" s="5">
        <v>147.740005</v>
      </c>
      <c r="F508" s="5">
        <v>120.748108</v>
      </c>
      <c r="G508" s="6">
        <v>4312800</v>
      </c>
      <c r="H508" s="5">
        <f>Table1[[#This Row],[OPEN]]*Table1[[#This Row],[VOLUME]]</f>
        <v>636094893.56400001</v>
      </c>
      <c r="I508" s="5">
        <f t="shared" si="20"/>
        <v>142.78459985999996</v>
      </c>
      <c r="J508" s="5">
        <f t="shared" si="19"/>
        <v>140.14339936499994</v>
      </c>
      <c r="K508" s="4">
        <f t="shared" si="18"/>
        <v>-4.059404518416132E-4</v>
      </c>
      <c r="N508" s="11"/>
      <c r="O508" s="8"/>
    </row>
    <row r="509" spans="1:15" x14ac:dyDescent="0.2">
      <c r="A509" s="7">
        <v>41291</v>
      </c>
      <c r="B509" s="5">
        <v>148.41999799999999</v>
      </c>
      <c r="C509" s="5">
        <v>149.16000399999999</v>
      </c>
      <c r="D509" s="5">
        <v>147.479996</v>
      </c>
      <c r="E509" s="5">
        <v>148.740005</v>
      </c>
      <c r="F509" s="5">
        <v>121.565506</v>
      </c>
      <c r="G509" s="6">
        <v>4587200</v>
      </c>
      <c r="H509" s="5">
        <f>Table1[[#This Row],[OPEN]]*Table1[[#This Row],[VOLUME]]</f>
        <v>680832214.82559991</v>
      </c>
      <c r="I509" s="5">
        <f t="shared" si="20"/>
        <v>142.91439995999997</v>
      </c>
      <c r="J509" s="5">
        <f t="shared" si="19"/>
        <v>140.17834938999994</v>
      </c>
      <c r="K509" s="4">
        <f t="shared" si="18"/>
        <v>6.7686473951318327E-3</v>
      </c>
      <c r="N509" s="11"/>
      <c r="O509" s="8"/>
    </row>
    <row r="510" spans="1:15" x14ac:dyDescent="0.2">
      <c r="A510" s="7">
        <v>41292</v>
      </c>
      <c r="B510" s="5">
        <v>148.720001</v>
      </c>
      <c r="C510" s="5">
        <v>149.229996</v>
      </c>
      <c r="D510" s="5">
        <v>148.179993</v>
      </c>
      <c r="E510" s="5">
        <v>149.13000500000001</v>
      </c>
      <c r="F510" s="5">
        <v>121.884216</v>
      </c>
      <c r="G510" s="6">
        <v>2624000</v>
      </c>
      <c r="H510" s="5">
        <f>Table1[[#This Row],[OPEN]]*Table1[[#This Row],[VOLUME]]</f>
        <v>390241282.62400001</v>
      </c>
      <c r="I510" s="5">
        <f t="shared" si="20"/>
        <v>143.03140007999997</v>
      </c>
      <c r="J510" s="5">
        <f t="shared" si="19"/>
        <v>140.21634941999994</v>
      </c>
      <c r="K510" s="4">
        <f t="shared" si="18"/>
        <v>2.6220249219435221E-3</v>
      </c>
      <c r="N510" s="11"/>
      <c r="O510" s="8"/>
    </row>
    <row r="511" spans="1:15" x14ac:dyDescent="0.2">
      <c r="A511" s="7">
        <v>41296</v>
      </c>
      <c r="B511" s="5">
        <v>149.10000600000001</v>
      </c>
      <c r="C511" s="5">
        <v>149.88000500000001</v>
      </c>
      <c r="D511" s="5">
        <v>148.729996</v>
      </c>
      <c r="E511" s="5">
        <v>149.86000100000001</v>
      </c>
      <c r="F511" s="5">
        <v>122.480873</v>
      </c>
      <c r="G511" s="6">
        <v>2754400</v>
      </c>
      <c r="H511" s="5">
        <f>Table1[[#This Row],[OPEN]]*Table1[[#This Row],[VOLUME]]</f>
        <v>410681056.52640003</v>
      </c>
      <c r="I511" s="5">
        <f t="shared" si="20"/>
        <v>143.16820029999997</v>
      </c>
      <c r="J511" s="5">
        <f t="shared" si="19"/>
        <v>140.25119942499995</v>
      </c>
      <c r="K511" s="4">
        <f t="shared" si="18"/>
        <v>4.8950310167292788E-3</v>
      </c>
      <c r="N511" s="11"/>
      <c r="O511" s="8"/>
    </row>
    <row r="512" spans="1:15" x14ac:dyDescent="0.2">
      <c r="A512" s="7">
        <v>41297</v>
      </c>
      <c r="B512" s="5">
        <v>149.89999399999999</v>
      </c>
      <c r="C512" s="5">
        <v>150.240005</v>
      </c>
      <c r="D512" s="5">
        <v>149.61000100000001</v>
      </c>
      <c r="E512" s="5">
        <v>150.13999899999999</v>
      </c>
      <c r="F512" s="5">
        <v>122.709694</v>
      </c>
      <c r="G512" s="6">
        <v>2951300</v>
      </c>
      <c r="H512" s="5">
        <f>Table1[[#This Row],[OPEN]]*Table1[[#This Row],[VOLUME]]</f>
        <v>442399852.29219997</v>
      </c>
      <c r="I512" s="5">
        <f t="shared" si="20"/>
        <v>143.36060019999996</v>
      </c>
      <c r="J512" s="5">
        <f t="shared" si="19"/>
        <v>140.29729942999995</v>
      </c>
      <c r="K512" s="4">
        <f t="shared" si="18"/>
        <v>1.8683971582249548E-3</v>
      </c>
      <c r="N512" s="11"/>
      <c r="O512" s="8"/>
    </row>
    <row r="513" spans="1:15" x14ac:dyDescent="0.2">
      <c r="A513" s="7">
        <v>41298</v>
      </c>
      <c r="B513" s="5">
        <v>149.91000399999999</v>
      </c>
      <c r="C513" s="5">
        <v>150.88999899999999</v>
      </c>
      <c r="D513" s="5">
        <v>149.759995</v>
      </c>
      <c r="E513" s="5">
        <v>150.179993</v>
      </c>
      <c r="F513" s="5">
        <v>122.74234</v>
      </c>
      <c r="G513" s="6">
        <v>3400000</v>
      </c>
      <c r="H513" s="5">
        <f>Table1[[#This Row],[OPEN]]*Table1[[#This Row],[VOLUME]]</f>
        <v>509694013.59999996</v>
      </c>
      <c r="I513" s="5">
        <f t="shared" si="20"/>
        <v>143.59500023999996</v>
      </c>
      <c r="J513" s="5">
        <f t="shared" si="19"/>
        <v>140.34729942999999</v>
      </c>
      <c r="K513" s="4">
        <f t="shared" si="18"/>
        <v>2.6637804893026029E-4</v>
      </c>
      <c r="N513" s="11"/>
      <c r="O513" s="8"/>
    </row>
    <row r="514" spans="1:15" x14ac:dyDescent="0.2">
      <c r="A514" s="7">
        <v>41299</v>
      </c>
      <c r="B514" s="5">
        <v>150.66999799999999</v>
      </c>
      <c r="C514" s="5">
        <v>150.990005</v>
      </c>
      <c r="D514" s="5">
        <v>150.21000699999999</v>
      </c>
      <c r="E514" s="5">
        <v>150.91999799999999</v>
      </c>
      <c r="F514" s="5">
        <v>123.347183</v>
      </c>
      <c r="G514" s="6">
        <v>3390400</v>
      </c>
      <c r="H514" s="5">
        <f>Table1[[#This Row],[OPEN]]*Table1[[#This Row],[VOLUME]]</f>
        <v>510831561.21919996</v>
      </c>
      <c r="I514" s="5">
        <f t="shared" si="20"/>
        <v>143.82540032</v>
      </c>
      <c r="J514" s="5">
        <f t="shared" si="19"/>
        <v>140.40794945499999</v>
      </c>
      <c r="K514" s="4">
        <f t="shared" si="18"/>
        <v>4.9274539518722182E-3</v>
      </c>
      <c r="N514" s="11"/>
      <c r="O514" s="8"/>
    </row>
    <row r="515" spans="1:15" x14ac:dyDescent="0.2">
      <c r="A515" s="7">
        <v>41302</v>
      </c>
      <c r="B515" s="5">
        <v>151.08999600000001</v>
      </c>
      <c r="C515" s="5">
        <v>151.08999600000001</v>
      </c>
      <c r="D515" s="5">
        <v>150.279999</v>
      </c>
      <c r="E515" s="5">
        <v>150.91999799999999</v>
      </c>
      <c r="F515" s="5">
        <v>123.347183</v>
      </c>
      <c r="G515" s="6">
        <v>3028300</v>
      </c>
      <c r="H515" s="5">
        <f>Table1[[#This Row],[OPEN]]*Table1[[#This Row],[VOLUME]]</f>
        <v>457545834.88680005</v>
      </c>
      <c r="I515" s="5">
        <f t="shared" si="20"/>
        <v>144.08560019999999</v>
      </c>
      <c r="J515" s="5">
        <f t="shared" si="19"/>
        <v>140.47124946999998</v>
      </c>
      <c r="K515" s="4">
        <f t="shared" si="18"/>
        <v>0</v>
      </c>
      <c r="N515" s="11"/>
      <c r="O515" s="8"/>
    </row>
    <row r="516" spans="1:15" x14ac:dyDescent="0.2">
      <c r="A516" s="7">
        <v>41303</v>
      </c>
      <c r="B516" s="5">
        <v>150.5</v>
      </c>
      <c r="C516" s="5">
        <v>151.61000100000001</v>
      </c>
      <c r="D516" s="5">
        <v>150.44000199999999</v>
      </c>
      <c r="E516" s="5">
        <v>151.41999799999999</v>
      </c>
      <c r="F516" s="5">
        <v>123.75582900000001</v>
      </c>
      <c r="G516" s="6">
        <v>2613000</v>
      </c>
      <c r="H516" s="5">
        <f>Table1[[#This Row],[OPEN]]*Table1[[#This Row],[VOLUME]]</f>
        <v>393256500</v>
      </c>
      <c r="I516" s="5">
        <f t="shared" si="20"/>
        <v>144.31960014000001</v>
      </c>
      <c r="J516" s="5">
        <f t="shared" si="19"/>
        <v>140.534749455</v>
      </c>
      <c r="K516" s="4">
        <f t="shared" ref="K516:K579" si="21">(E516/E515)-1</f>
        <v>3.3130135609993339E-3</v>
      </c>
      <c r="N516" s="11"/>
      <c r="O516" s="8"/>
    </row>
    <row r="517" spans="1:15" x14ac:dyDescent="0.2">
      <c r="A517" s="7">
        <v>41304</v>
      </c>
      <c r="B517" s="5">
        <v>151.38999899999999</v>
      </c>
      <c r="C517" s="5">
        <v>151.699997</v>
      </c>
      <c r="D517" s="5">
        <v>150.69000199999999</v>
      </c>
      <c r="E517" s="5">
        <v>150.86000100000001</v>
      </c>
      <c r="F517" s="5">
        <v>123.298157</v>
      </c>
      <c r="G517" s="6">
        <v>2929600</v>
      </c>
      <c r="H517" s="5">
        <f>Table1[[#This Row],[OPEN]]*Table1[[#This Row],[VOLUME]]</f>
        <v>443512141.07039994</v>
      </c>
      <c r="I517" s="5">
        <f t="shared" si="20"/>
        <v>144.61700003999999</v>
      </c>
      <c r="J517" s="5">
        <f t="shared" si="19"/>
        <v>140.60354942499998</v>
      </c>
      <c r="K517" s="4">
        <f t="shared" si="21"/>
        <v>-3.6983027829651238E-3</v>
      </c>
      <c r="N517" s="11"/>
      <c r="O517" s="8"/>
    </row>
    <row r="518" spans="1:15" x14ac:dyDescent="0.2">
      <c r="A518" s="7">
        <v>41305</v>
      </c>
      <c r="B518" s="5">
        <v>150.679993</v>
      </c>
      <c r="C518" s="5">
        <v>151.13000500000001</v>
      </c>
      <c r="D518" s="5">
        <v>150.36999499999999</v>
      </c>
      <c r="E518" s="5">
        <v>150.46000699999999</v>
      </c>
      <c r="F518" s="5">
        <v>122.97118399999999</v>
      </c>
      <c r="G518" s="6">
        <v>4654000</v>
      </c>
      <c r="H518" s="5">
        <f>Table1[[#This Row],[OPEN]]*Table1[[#This Row],[VOLUME]]</f>
        <v>701264687.42199993</v>
      </c>
      <c r="I518" s="5">
        <f t="shared" si="20"/>
        <v>144.90260001999999</v>
      </c>
      <c r="J518" s="5">
        <f t="shared" si="19"/>
        <v>140.662199405</v>
      </c>
      <c r="K518" s="4">
        <f t="shared" si="21"/>
        <v>-2.6514251448269688E-3</v>
      </c>
      <c r="N518" s="11"/>
      <c r="O518" s="8"/>
    </row>
    <row r="519" spans="1:15" x14ac:dyDescent="0.2">
      <c r="A519" s="7">
        <v>41306</v>
      </c>
      <c r="B519" s="5">
        <v>151.36000100000001</v>
      </c>
      <c r="C519" s="5">
        <v>152.179993</v>
      </c>
      <c r="D519" s="5">
        <v>151.14999399999999</v>
      </c>
      <c r="E519" s="5">
        <v>152.029999</v>
      </c>
      <c r="F519" s="5">
        <v>124.254364</v>
      </c>
      <c r="G519" s="6">
        <v>3408100</v>
      </c>
      <c r="H519" s="5">
        <f>Table1[[#This Row],[OPEN]]*Table1[[#This Row],[VOLUME]]</f>
        <v>515850019.40810001</v>
      </c>
      <c r="I519" s="5">
        <f t="shared" si="20"/>
        <v>145.16040002</v>
      </c>
      <c r="J519" s="5">
        <f t="shared" si="19"/>
        <v>140.72729942999999</v>
      </c>
      <c r="K519" s="4">
        <f t="shared" si="21"/>
        <v>1.0434613365397638E-2</v>
      </c>
      <c r="N519" s="11"/>
      <c r="O519" s="8"/>
    </row>
    <row r="520" spans="1:15" x14ac:dyDescent="0.2">
      <c r="A520" s="7">
        <v>41309</v>
      </c>
      <c r="B520" s="5">
        <v>151.11000100000001</v>
      </c>
      <c r="C520" s="5">
        <v>151.33999600000001</v>
      </c>
      <c r="D520" s="5">
        <v>150.199997</v>
      </c>
      <c r="E520" s="5">
        <v>150.36999499999999</v>
      </c>
      <c r="F520" s="5">
        <v>122.897644</v>
      </c>
      <c r="G520" s="6">
        <v>4015900</v>
      </c>
      <c r="H520" s="5">
        <f>Table1[[#This Row],[OPEN]]*Table1[[#This Row],[VOLUME]]</f>
        <v>606842653.01590002</v>
      </c>
      <c r="I520" s="5">
        <f t="shared" si="20"/>
        <v>145.39279994</v>
      </c>
      <c r="J520" s="5">
        <f t="shared" si="19"/>
        <v>140.79124939999997</v>
      </c>
      <c r="K520" s="4">
        <f t="shared" si="21"/>
        <v>-1.0918923968420313E-2</v>
      </c>
      <c r="N520" s="11"/>
      <c r="O520" s="8"/>
    </row>
    <row r="521" spans="1:15" x14ac:dyDescent="0.2">
      <c r="A521" s="7">
        <v>41310</v>
      </c>
      <c r="B521" s="5">
        <v>151.11999499999999</v>
      </c>
      <c r="C521" s="5">
        <v>152.240005</v>
      </c>
      <c r="D521" s="5">
        <v>151.05999800000001</v>
      </c>
      <c r="E521" s="5">
        <v>151.759995</v>
      </c>
      <c r="F521" s="5">
        <v>124.033737</v>
      </c>
      <c r="G521" s="6">
        <v>3219600</v>
      </c>
      <c r="H521" s="5">
        <f>Table1[[#This Row],[OPEN]]*Table1[[#This Row],[VOLUME]]</f>
        <v>486545935.90199995</v>
      </c>
      <c r="I521" s="5">
        <f t="shared" si="20"/>
        <v>145.61799981999999</v>
      </c>
      <c r="J521" s="5">
        <f t="shared" si="19"/>
        <v>140.85194939499999</v>
      </c>
      <c r="K521" s="4">
        <f t="shared" si="21"/>
        <v>9.2438654400435194E-3</v>
      </c>
      <c r="N521" s="11"/>
      <c r="O521" s="8"/>
    </row>
    <row r="522" spans="1:15" x14ac:dyDescent="0.2">
      <c r="A522" s="7">
        <v>41311</v>
      </c>
      <c r="B522" s="5">
        <v>151.279999</v>
      </c>
      <c r="C522" s="5">
        <v>152.020004</v>
      </c>
      <c r="D522" s="5">
        <v>151.179993</v>
      </c>
      <c r="E522" s="5">
        <v>151.96000699999999</v>
      </c>
      <c r="F522" s="5">
        <v>124.197136</v>
      </c>
      <c r="G522" s="6">
        <v>2952900</v>
      </c>
      <c r="H522" s="5">
        <f>Table1[[#This Row],[OPEN]]*Table1[[#This Row],[VOLUME]]</f>
        <v>446714709.04710001</v>
      </c>
      <c r="I522" s="5">
        <f t="shared" si="20"/>
        <v>145.82899988</v>
      </c>
      <c r="J522" s="5">
        <f t="shared" ref="J522:J585" si="22">AVERAGE(B323:B522)</f>
        <v>140.91279938499997</v>
      </c>
      <c r="K522" s="4">
        <f t="shared" si="21"/>
        <v>1.3179494372017597E-3</v>
      </c>
      <c r="N522" s="11"/>
      <c r="O522" s="8"/>
    </row>
    <row r="523" spans="1:15" x14ac:dyDescent="0.2">
      <c r="A523" s="7">
        <v>41312</v>
      </c>
      <c r="B523" s="5">
        <v>151.970001</v>
      </c>
      <c r="C523" s="5">
        <v>152.10000600000001</v>
      </c>
      <c r="D523" s="5">
        <v>150.61999499999999</v>
      </c>
      <c r="E523" s="5">
        <v>151.779999</v>
      </c>
      <c r="F523" s="5">
        <v>124.05004099999999</v>
      </c>
      <c r="G523" s="6">
        <v>2909100</v>
      </c>
      <c r="H523" s="5">
        <f>Table1[[#This Row],[OPEN]]*Table1[[#This Row],[VOLUME]]</f>
        <v>442095929.9091</v>
      </c>
      <c r="I523" s="5">
        <f t="shared" si="20"/>
        <v>146.04359980000001</v>
      </c>
      <c r="J523" s="5">
        <f t="shared" si="22"/>
        <v>140.97854935499998</v>
      </c>
      <c r="K523" s="4">
        <f t="shared" si="21"/>
        <v>-1.1845748335612694E-3</v>
      </c>
      <c r="N523" s="11"/>
      <c r="O523" s="8"/>
    </row>
    <row r="524" spans="1:15" x14ac:dyDescent="0.2">
      <c r="A524" s="7">
        <v>41313</v>
      </c>
      <c r="B524" s="5">
        <v>152.020004</v>
      </c>
      <c r="C524" s="5">
        <v>152.64999399999999</v>
      </c>
      <c r="D524" s="5">
        <v>151.970001</v>
      </c>
      <c r="E524" s="5">
        <v>152.550003</v>
      </c>
      <c r="F524" s="5">
        <v>124.67939800000001</v>
      </c>
      <c r="G524" s="6">
        <v>2241100</v>
      </c>
      <c r="H524" s="5">
        <f>Table1[[#This Row],[OPEN]]*Table1[[#This Row],[VOLUME]]</f>
        <v>340692030.96439999</v>
      </c>
      <c r="I524" s="5">
        <f t="shared" si="20"/>
        <v>146.25379998</v>
      </c>
      <c r="J524" s="5">
        <f t="shared" si="22"/>
        <v>141.05344940999998</v>
      </c>
      <c r="K524" s="4">
        <f t="shared" si="21"/>
        <v>5.0731585523333678E-3</v>
      </c>
      <c r="N524" s="11"/>
      <c r="O524" s="8"/>
    </row>
    <row r="525" spans="1:15" x14ac:dyDescent="0.2">
      <c r="A525" s="7">
        <v>41316</v>
      </c>
      <c r="B525" s="5">
        <v>152.53999300000001</v>
      </c>
      <c r="C525" s="5">
        <v>152.64999399999999</v>
      </c>
      <c r="D525" s="5">
        <v>152.16000399999999</v>
      </c>
      <c r="E525" s="5">
        <v>152.5</v>
      </c>
      <c r="F525" s="5">
        <v>124.638504</v>
      </c>
      <c r="G525" s="6">
        <v>1553200</v>
      </c>
      <c r="H525" s="5">
        <f>Table1[[#This Row],[OPEN]]*Table1[[#This Row],[VOLUME]]</f>
        <v>236925117.12760001</v>
      </c>
      <c r="I525" s="5">
        <f t="shared" si="20"/>
        <v>146.4979998</v>
      </c>
      <c r="J525" s="5">
        <f t="shared" si="22"/>
        <v>141.12899940999998</v>
      </c>
      <c r="K525" s="4">
        <f t="shared" si="21"/>
        <v>-3.2778104894570781E-4</v>
      </c>
      <c r="N525" s="11"/>
      <c r="O525" s="8"/>
    </row>
    <row r="526" spans="1:15" x14ac:dyDescent="0.2">
      <c r="A526" s="7">
        <v>41317</v>
      </c>
      <c r="B526" s="5">
        <v>152.550003</v>
      </c>
      <c r="C526" s="5">
        <v>153.070007</v>
      </c>
      <c r="D526" s="5">
        <v>152.38000500000001</v>
      </c>
      <c r="E526" s="5">
        <v>152.83999600000001</v>
      </c>
      <c r="F526" s="5">
        <v>124.916344</v>
      </c>
      <c r="G526" s="6">
        <v>1582200</v>
      </c>
      <c r="H526" s="5">
        <f>Table1[[#This Row],[OPEN]]*Table1[[#This Row],[VOLUME]]</f>
        <v>241364614.7466</v>
      </c>
      <c r="I526" s="5">
        <f t="shared" si="20"/>
        <v>146.69699974000002</v>
      </c>
      <c r="J526" s="5">
        <f t="shared" si="22"/>
        <v>141.19594940500002</v>
      </c>
      <c r="K526" s="4">
        <f t="shared" si="21"/>
        <v>2.2294819672132871E-3</v>
      </c>
      <c r="N526" s="11"/>
      <c r="O526" s="8"/>
    </row>
    <row r="527" spans="1:15" x14ac:dyDescent="0.2">
      <c r="A527" s="7">
        <v>41318</v>
      </c>
      <c r="B527" s="5">
        <v>153.11000100000001</v>
      </c>
      <c r="C527" s="5">
        <v>153.38000500000001</v>
      </c>
      <c r="D527" s="5">
        <v>152.490005</v>
      </c>
      <c r="E527" s="5">
        <v>152.94000199999999</v>
      </c>
      <c r="F527" s="5">
        <v>124.998131</v>
      </c>
      <c r="G527" s="6">
        <v>3633300</v>
      </c>
      <c r="H527" s="5">
        <f>Table1[[#This Row],[OPEN]]*Table1[[#This Row],[VOLUME]]</f>
        <v>556294566.63330007</v>
      </c>
      <c r="I527" s="5">
        <f t="shared" si="20"/>
        <v>146.90419976000001</v>
      </c>
      <c r="J527" s="5">
        <f t="shared" si="22"/>
        <v>141.26449944000001</v>
      </c>
      <c r="K527" s="4">
        <f t="shared" si="21"/>
        <v>6.5431825842221514E-4</v>
      </c>
      <c r="N527" s="11"/>
      <c r="O527" s="8"/>
    </row>
    <row r="528" spans="1:15" x14ac:dyDescent="0.2">
      <c r="A528" s="7">
        <v>41319</v>
      </c>
      <c r="B528" s="5">
        <v>152.41999799999999</v>
      </c>
      <c r="C528" s="5">
        <v>153.240005</v>
      </c>
      <c r="D528" s="5">
        <v>152.279999</v>
      </c>
      <c r="E528" s="5">
        <v>153.11999499999999</v>
      </c>
      <c r="F528" s="5">
        <v>125.145218</v>
      </c>
      <c r="G528" s="6">
        <v>2623800</v>
      </c>
      <c r="H528" s="5">
        <f>Table1[[#This Row],[OPEN]]*Table1[[#This Row],[VOLUME]]</f>
        <v>399919590.75239998</v>
      </c>
      <c r="I528" s="5">
        <f t="shared" si="20"/>
        <v>147.08439964000002</v>
      </c>
      <c r="J528" s="5">
        <f t="shared" si="22"/>
        <v>141.32104942500001</v>
      </c>
      <c r="K528" s="4">
        <f t="shared" si="21"/>
        <v>1.1768863452741307E-3</v>
      </c>
      <c r="N528" s="11"/>
      <c r="O528" s="8"/>
    </row>
    <row r="529" spans="1:15" x14ac:dyDescent="0.2">
      <c r="A529" s="7">
        <v>41320</v>
      </c>
      <c r="B529" s="5">
        <v>153.220001</v>
      </c>
      <c r="C529" s="5">
        <v>153.36000100000001</v>
      </c>
      <c r="D529" s="5">
        <v>152.320007</v>
      </c>
      <c r="E529" s="5">
        <v>152.949997</v>
      </c>
      <c r="F529" s="5">
        <v>125.006332</v>
      </c>
      <c r="G529" s="6">
        <v>5516300</v>
      </c>
      <c r="H529" s="5">
        <f>Table1[[#This Row],[OPEN]]*Table1[[#This Row],[VOLUME]]</f>
        <v>845207491.51629996</v>
      </c>
      <c r="I529" s="5">
        <f t="shared" si="20"/>
        <v>147.3079998</v>
      </c>
      <c r="J529" s="5">
        <f t="shared" si="22"/>
        <v>141.38404945500002</v>
      </c>
      <c r="K529" s="4">
        <f t="shared" si="21"/>
        <v>-1.1102273089806936E-3</v>
      </c>
      <c r="N529" s="11"/>
      <c r="O529" s="8"/>
    </row>
    <row r="530" spans="1:15" x14ac:dyDescent="0.2">
      <c r="A530" s="7">
        <v>41324</v>
      </c>
      <c r="B530" s="5">
        <v>153.13000500000001</v>
      </c>
      <c r="C530" s="5">
        <v>154.070007</v>
      </c>
      <c r="D530" s="5">
        <v>153.13000500000001</v>
      </c>
      <c r="E530" s="5">
        <v>154</v>
      </c>
      <c r="F530" s="5">
        <v>125.864502</v>
      </c>
      <c r="G530" s="6">
        <v>2924500</v>
      </c>
      <c r="H530" s="5">
        <f>Table1[[#This Row],[OPEN]]*Table1[[#This Row],[VOLUME]]</f>
        <v>447828699.62250006</v>
      </c>
      <c r="I530" s="5">
        <f t="shared" si="20"/>
        <v>147.53099998000002</v>
      </c>
      <c r="J530" s="5">
        <f t="shared" si="22"/>
        <v>141.44839950500003</v>
      </c>
      <c r="K530" s="4">
        <f t="shared" si="21"/>
        <v>6.8650083072574475E-3</v>
      </c>
      <c r="N530" s="11"/>
      <c r="O530" s="8"/>
    </row>
    <row r="531" spans="1:15" x14ac:dyDescent="0.2">
      <c r="A531" s="7">
        <v>41325</v>
      </c>
      <c r="B531" s="5">
        <v>153.94000199999999</v>
      </c>
      <c r="C531" s="5">
        <v>153.970001</v>
      </c>
      <c r="D531" s="5">
        <v>152.05999800000001</v>
      </c>
      <c r="E531" s="5">
        <v>152.05999800000001</v>
      </c>
      <c r="F531" s="5">
        <v>124.278885</v>
      </c>
      <c r="G531" s="6">
        <v>3033600</v>
      </c>
      <c r="H531" s="5">
        <f>Table1[[#This Row],[OPEN]]*Table1[[#This Row],[VOLUME]]</f>
        <v>466992390.06720001</v>
      </c>
      <c r="I531" s="5">
        <f t="shared" si="20"/>
        <v>147.76999992</v>
      </c>
      <c r="J531" s="5">
        <f t="shared" si="22"/>
        <v>141.51619949000002</v>
      </c>
      <c r="K531" s="4">
        <f t="shared" si="21"/>
        <v>-1.2597415584415517E-2</v>
      </c>
      <c r="N531" s="11"/>
      <c r="O531" s="8"/>
    </row>
    <row r="532" spans="1:15" x14ac:dyDescent="0.2">
      <c r="A532" s="7">
        <v>41326</v>
      </c>
      <c r="B532" s="5">
        <v>151.69000199999999</v>
      </c>
      <c r="C532" s="5">
        <v>151.699997</v>
      </c>
      <c r="D532" s="5">
        <v>150.699997</v>
      </c>
      <c r="E532" s="5">
        <v>151.179993</v>
      </c>
      <c r="F532" s="5">
        <v>123.55965399999999</v>
      </c>
      <c r="G532" s="6">
        <v>3670000</v>
      </c>
      <c r="H532" s="5">
        <f>Table1[[#This Row],[OPEN]]*Table1[[#This Row],[VOLUME]]</f>
        <v>556702307.33999991</v>
      </c>
      <c r="I532" s="5">
        <f t="shared" si="20"/>
        <v>147.94040000000004</v>
      </c>
      <c r="J532" s="5">
        <f t="shared" si="22"/>
        <v>141.57039947000001</v>
      </c>
      <c r="K532" s="4">
        <f t="shared" si="21"/>
        <v>-5.787222225269284E-3</v>
      </c>
      <c r="N532" s="11"/>
      <c r="O532" s="8"/>
    </row>
    <row r="533" spans="1:15" x14ac:dyDescent="0.2">
      <c r="A533" s="7">
        <v>41327</v>
      </c>
      <c r="B533" s="5">
        <v>151.94000199999999</v>
      </c>
      <c r="C533" s="5">
        <v>152.63000500000001</v>
      </c>
      <c r="D533" s="5">
        <v>151.53999300000001</v>
      </c>
      <c r="E533" s="5">
        <v>152.63000500000001</v>
      </c>
      <c r="F533" s="5">
        <v>124.744743</v>
      </c>
      <c r="G533" s="6">
        <v>2550000</v>
      </c>
      <c r="H533" s="5">
        <f>Table1[[#This Row],[OPEN]]*Table1[[#This Row],[VOLUME]]</f>
        <v>387447005.09999996</v>
      </c>
      <c r="I533" s="5">
        <f t="shared" si="20"/>
        <v>148.12240012000004</v>
      </c>
      <c r="J533" s="5">
        <f t="shared" si="22"/>
        <v>141.63494948499999</v>
      </c>
      <c r="K533" s="4">
        <f t="shared" si="21"/>
        <v>9.5912955889607687E-3</v>
      </c>
      <c r="N533" s="11"/>
      <c r="O533" s="8"/>
    </row>
    <row r="534" spans="1:15" x14ac:dyDescent="0.2">
      <c r="A534" s="7">
        <v>41330</v>
      </c>
      <c r="B534" s="5">
        <v>153.41999799999999</v>
      </c>
      <c r="C534" s="5">
        <v>153.61999499999999</v>
      </c>
      <c r="D534" s="5">
        <v>149.759995</v>
      </c>
      <c r="E534" s="5">
        <v>149.770004</v>
      </c>
      <c r="F534" s="5">
        <v>122.40727200000001</v>
      </c>
      <c r="G534" s="6">
        <v>6425700</v>
      </c>
      <c r="H534" s="5">
        <f>Table1[[#This Row],[OPEN]]*Table1[[#This Row],[VOLUME]]</f>
        <v>985830881.14859998</v>
      </c>
      <c r="I534" s="5">
        <f t="shared" si="20"/>
        <v>148.31700004000004</v>
      </c>
      <c r="J534" s="5">
        <f t="shared" si="22"/>
        <v>141.71709945000003</v>
      </c>
      <c r="K534" s="4">
        <f t="shared" si="21"/>
        <v>-1.8738130815104226E-2</v>
      </c>
      <c r="N534" s="11"/>
      <c r="O534" s="8"/>
    </row>
    <row r="535" spans="1:15" x14ac:dyDescent="0.2">
      <c r="A535" s="7">
        <v>41331</v>
      </c>
      <c r="B535" s="5">
        <v>150.470001</v>
      </c>
      <c r="C535" s="5">
        <v>150.949997</v>
      </c>
      <c r="D535" s="5">
        <v>149.490005</v>
      </c>
      <c r="E535" s="5">
        <v>150.78999300000001</v>
      </c>
      <c r="F535" s="5">
        <v>123.24091300000001</v>
      </c>
      <c r="G535" s="6">
        <v>6487600</v>
      </c>
      <c r="H535" s="5">
        <f>Table1[[#This Row],[OPEN]]*Table1[[#This Row],[VOLUME]]</f>
        <v>976189178.48759997</v>
      </c>
      <c r="I535" s="5">
        <f t="shared" si="20"/>
        <v>148.43379996000002</v>
      </c>
      <c r="J535" s="5">
        <f t="shared" si="22"/>
        <v>141.78569945500004</v>
      </c>
      <c r="K535" s="4">
        <f t="shared" si="21"/>
        <v>6.8103690509349057E-3</v>
      </c>
      <c r="N535" s="11"/>
      <c r="O535" s="8"/>
    </row>
    <row r="536" spans="1:15" x14ac:dyDescent="0.2">
      <c r="A536" s="7">
        <v>41332</v>
      </c>
      <c r="B536" s="5">
        <v>150.66999799999999</v>
      </c>
      <c r="C536" s="5">
        <v>153.10000600000001</v>
      </c>
      <c r="D536" s="5">
        <v>150.509995</v>
      </c>
      <c r="E536" s="5">
        <v>152.63000500000001</v>
      </c>
      <c r="F536" s="5">
        <v>124.744743</v>
      </c>
      <c r="G536" s="6">
        <v>4256700</v>
      </c>
      <c r="H536" s="5">
        <f>Table1[[#This Row],[OPEN]]*Table1[[#This Row],[VOLUME]]</f>
        <v>641356980.48659992</v>
      </c>
      <c r="I536" s="5">
        <f t="shared" si="20"/>
        <v>148.56619986000001</v>
      </c>
      <c r="J536" s="5">
        <f t="shared" si="22"/>
        <v>141.86114943500002</v>
      </c>
      <c r="K536" s="4">
        <f t="shared" si="21"/>
        <v>1.2202480837040675E-2</v>
      </c>
      <c r="N536" s="11"/>
      <c r="O536" s="8"/>
    </row>
    <row r="537" spans="1:15" x14ac:dyDescent="0.2">
      <c r="A537" s="7">
        <v>41333</v>
      </c>
      <c r="B537" s="5">
        <v>152.699997</v>
      </c>
      <c r="C537" s="5">
        <v>153.64999399999999</v>
      </c>
      <c r="D537" s="5">
        <v>152.25</v>
      </c>
      <c r="E537" s="5">
        <v>152.5</v>
      </c>
      <c r="F537" s="5">
        <v>124.638504</v>
      </c>
      <c r="G537" s="6">
        <v>7678800</v>
      </c>
      <c r="H537" s="5">
        <f>Table1[[#This Row],[OPEN]]*Table1[[#This Row],[VOLUME]]</f>
        <v>1172552736.9635999</v>
      </c>
      <c r="I537" s="5">
        <f t="shared" si="20"/>
        <v>148.76139976000002</v>
      </c>
      <c r="J537" s="5">
        <f t="shared" si="22"/>
        <v>141.93889945000004</v>
      </c>
      <c r="K537" s="4">
        <f t="shared" si="21"/>
        <v>-8.5176568001821273E-4</v>
      </c>
      <c r="N537" s="11"/>
      <c r="O537" s="8"/>
    </row>
    <row r="538" spans="1:15" x14ac:dyDescent="0.2">
      <c r="A538" s="7">
        <v>41334</v>
      </c>
      <c r="B538" s="5">
        <v>151.83999600000001</v>
      </c>
      <c r="C538" s="5">
        <v>153.11999499999999</v>
      </c>
      <c r="D538" s="5">
        <v>151.16999799999999</v>
      </c>
      <c r="E538" s="5">
        <v>152.88000500000001</v>
      </c>
      <c r="F538" s="5">
        <v>124.94909699999999</v>
      </c>
      <c r="G538" s="6">
        <v>16383800</v>
      </c>
      <c r="H538" s="5">
        <f>Table1[[#This Row],[OPEN]]*Table1[[#This Row],[VOLUME]]</f>
        <v>2487716126.4648004</v>
      </c>
      <c r="I538" s="5">
        <f t="shared" si="20"/>
        <v>148.93619956000001</v>
      </c>
      <c r="J538" s="5">
        <f t="shared" si="22"/>
        <v>142.01984946000002</v>
      </c>
      <c r="K538" s="4">
        <f t="shared" si="21"/>
        <v>2.4918360655739047E-3</v>
      </c>
      <c r="N538" s="11"/>
      <c r="O538" s="8"/>
    </row>
    <row r="539" spans="1:15" x14ac:dyDescent="0.2">
      <c r="A539" s="7">
        <v>41337</v>
      </c>
      <c r="B539" s="5">
        <v>152.53999300000001</v>
      </c>
      <c r="C539" s="5">
        <v>153.66999799999999</v>
      </c>
      <c r="D539" s="5">
        <v>152.30999800000001</v>
      </c>
      <c r="E539" s="5">
        <v>153.63999899999999</v>
      </c>
      <c r="F539" s="5">
        <v>125.570229</v>
      </c>
      <c r="G539" s="6">
        <v>2760500</v>
      </c>
      <c r="H539" s="5">
        <f>Table1[[#This Row],[OPEN]]*Table1[[#This Row],[VOLUME]]</f>
        <v>421086650.67650002</v>
      </c>
      <c r="I539" s="5">
        <f t="shared" si="20"/>
        <v>149.09459952</v>
      </c>
      <c r="J539" s="5">
        <f t="shared" si="22"/>
        <v>142.10859945999999</v>
      </c>
      <c r="K539" s="4">
        <f t="shared" si="21"/>
        <v>4.971179847881313E-3</v>
      </c>
      <c r="N539" s="11"/>
      <c r="O539" s="8"/>
    </row>
    <row r="540" spans="1:15" x14ac:dyDescent="0.2">
      <c r="A540" s="7">
        <v>41338</v>
      </c>
      <c r="B540" s="5">
        <v>154.429993</v>
      </c>
      <c r="C540" s="5">
        <v>155.490005</v>
      </c>
      <c r="D540" s="5">
        <v>154.429993</v>
      </c>
      <c r="E540" s="5">
        <v>155.029999</v>
      </c>
      <c r="F540" s="5">
        <v>126.706337</v>
      </c>
      <c r="G540" s="6">
        <v>4051000</v>
      </c>
      <c r="H540" s="5">
        <f>Table1[[#This Row],[OPEN]]*Table1[[#This Row],[VOLUME]]</f>
        <v>625595901.64300001</v>
      </c>
      <c r="I540" s="5">
        <f t="shared" si="20"/>
        <v>149.27819938000002</v>
      </c>
      <c r="J540" s="5">
        <f t="shared" si="22"/>
        <v>142.20834944500001</v>
      </c>
      <c r="K540" s="4">
        <f t="shared" si="21"/>
        <v>9.0471232038995542E-3</v>
      </c>
      <c r="N540" s="11"/>
      <c r="O540" s="8"/>
    </row>
    <row r="541" spans="1:15" x14ac:dyDescent="0.2">
      <c r="A541" s="7">
        <v>41339</v>
      </c>
      <c r="B541" s="5">
        <v>155.66000399999999</v>
      </c>
      <c r="C541" s="5">
        <v>155.720001</v>
      </c>
      <c r="D541" s="5">
        <v>154.96000699999999</v>
      </c>
      <c r="E541" s="5">
        <v>155.35000600000001</v>
      </c>
      <c r="F541" s="5">
        <v>126.967834</v>
      </c>
      <c r="G541" s="6">
        <v>3671100</v>
      </c>
      <c r="H541" s="5">
        <f>Table1[[#This Row],[OPEN]]*Table1[[#This Row],[VOLUME]]</f>
        <v>571443440.68439996</v>
      </c>
      <c r="I541" s="5">
        <f t="shared" si="20"/>
        <v>149.51019950000003</v>
      </c>
      <c r="J541" s="5">
        <f t="shared" si="22"/>
        <v>142.31469947000002</v>
      </c>
      <c r="K541" s="4">
        <f t="shared" si="21"/>
        <v>2.0641617884549213E-3</v>
      </c>
      <c r="N541" s="11"/>
      <c r="O541" s="8"/>
    </row>
    <row r="542" spans="1:15" x14ac:dyDescent="0.2">
      <c r="A542" s="7">
        <v>41340</v>
      </c>
      <c r="B542" s="5">
        <v>155.5</v>
      </c>
      <c r="C542" s="5">
        <v>155.770004</v>
      </c>
      <c r="D542" s="5">
        <v>155.33000200000001</v>
      </c>
      <c r="E542" s="5">
        <v>155.61999499999999</v>
      </c>
      <c r="F542" s="5">
        <v>127.18849899999999</v>
      </c>
      <c r="G542" s="6">
        <v>2239000</v>
      </c>
      <c r="H542" s="5">
        <f>Table1[[#This Row],[OPEN]]*Table1[[#This Row],[VOLUME]]</f>
        <v>348164500</v>
      </c>
      <c r="I542" s="5">
        <f t="shared" si="20"/>
        <v>149.76279960000002</v>
      </c>
      <c r="J542" s="5">
        <f t="shared" si="22"/>
        <v>142.42564948</v>
      </c>
      <c r="K542" s="4">
        <f t="shared" si="21"/>
        <v>1.737940068055055E-3</v>
      </c>
      <c r="N542" s="11"/>
      <c r="O542" s="8"/>
    </row>
    <row r="543" spans="1:15" x14ac:dyDescent="0.2">
      <c r="A543" s="7">
        <v>41341</v>
      </c>
      <c r="B543" s="5">
        <v>156.279999</v>
      </c>
      <c r="C543" s="5">
        <v>156.44000199999999</v>
      </c>
      <c r="D543" s="5">
        <v>155.470001</v>
      </c>
      <c r="E543" s="5">
        <v>156.279999</v>
      </c>
      <c r="F543" s="5">
        <v>127.727943</v>
      </c>
      <c r="G543" s="6">
        <v>3648000</v>
      </c>
      <c r="H543" s="5">
        <f>Table1[[#This Row],[OPEN]]*Table1[[#This Row],[VOLUME]]</f>
        <v>570109436.352</v>
      </c>
      <c r="I543" s="5">
        <f t="shared" si="20"/>
        <v>150.02379966000004</v>
      </c>
      <c r="J543" s="5">
        <f t="shared" si="22"/>
        <v>142.547899465</v>
      </c>
      <c r="K543" s="4">
        <f t="shared" si="21"/>
        <v>4.2411259555690251E-3</v>
      </c>
      <c r="N543" s="11"/>
      <c r="O543" s="8"/>
    </row>
    <row r="544" spans="1:15" x14ac:dyDescent="0.2">
      <c r="A544" s="7">
        <v>41344</v>
      </c>
      <c r="B544" s="5">
        <v>156.13000500000001</v>
      </c>
      <c r="C544" s="5">
        <v>156.83999600000001</v>
      </c>
      <c r="D544" s="5">
        <v>155.94000199999999</v>
      </c>
      <c r="E544" s="5">
        <v>156.820007</v>
      </c>
      <c r="F544" s="5">
        <v>128.16920500000001</v>
      </c>
      <c r="G544" s="6">
        <v>1830400</v>
      </c>
      <c r="H544" s="5">
        <f>Table1[[#This Row],[OPEN]]*Table1[[#This Row],[VOLUME]]</f>
        <v>285780361.15200001</v>
      </c>
      <c r="I544" s="5">
        <f t="shared" si="20"/>
        <v>150.27939964000004</v>
      </c>
      <c r="J544" s="5">
        <f t="shared" si="22"/>
        <v>142.67564948</v>
      </c>
      <c r="K544" s="4">
        <f t="shared" si="21"/>
        <v>3.4553877876593031E-3</v>
      </c>
      <c r="N544" s="11"/>
      <c r="O544" s="8"/>
    </row>
    <row r="545" spans="1:15" x14ac:dyDescent="0.2">
      <c r="A545" s="7">
        <v>41345</v>
      </c>
      <c r="B545" s="5">
        <v>156.75</v>
      </c>
      <c r="C545" s="5">
        <v>156.88999899999999</v>
      </c>
      <c r="D545" s="5">
        <v>156.009995</v>
      </c>
      <c r="E545" s="5">
        <v>156.449997</v>
      </c>
      <c r="F545" s="5">
        <v>127.866829</v>
      </c>
      <c r="G545" s="6">
        <v>4131300</v>
      </c>
      <c r="H545" s="5">
        <f>Table1[[#This Row],[OPEN]]*Table1[[#This Row],[VOLUME]]</f>
        <v>647581275</v>
      </c>
      <c r="I545" s="5">
        <f t="shared" si="20"/>
        <v>150.56399956000004</v>
      </c>
      <c r="J545" s="5">
        <f t="shared" si="22"/>
        <v>142.79564948000001</v>
      </c>
      <c r="K545" s="4">
        <f t="shared" si="21"/>
        <v>-2.359456596631837E-3</v>
      </c>
      <c r="N545" s="11"/>
      <c r="O545" s="8"/>
    </row>
    <row r="546" spans="1:15" x14ac:dyDescent="0.2">
      <c r="A546" s="7">
        <v>41346</v>
      </c>
      <c r="B546" s="5">
        <v>156.58000200000001</v>
      </c>
      <c r="C546" s="5">
        <v>156.929993</v>
      </c>
      <c r="D546" s="5">
        <v>156.03999300000001</v>
      </c>
      <c r="E546" s="5">
        <v>156.66999799999999</v>
      </c>
      <c r="F546" s="5">
        <v>128.046661</v>
      </c>
      <c r="G546" s="6">
        <v>3367700</v>
      </c>
      <c r="H546" s="5">
        <f>Table1[[#This Row],[OPEN]]*Table1[[#This Row],[VOLUME]]</f>
        <v>527314472.73540002</v>
      </c>
      <c r="I546" s="5">
        <f t="shared" si="20"/>
        <v>150.86819970000005</v>
      </c>
      <c r="J546" s="5">
        <f t="shared" si="22"/>
        <v>142.91999945500001</v>
      </c>
      <c r="K546" s="4">
        <f t="shared" si="21"/>
        <v>1.4062064827011778E-3</v>
      </c>
      <c r="N546" s="11"/>
      <c r="O546" s="8"/>
    </row>
    <row r="547" spans="1:15" x14ac:dyDescent="0.2">
      <c r="A547" s="7">
        <v>41347</v>
      </c>
      <c r="B547" s="5">
        <v>157.11000100000001</v>
      </c>
      <c r="C547" s="5">
        <v>157.61000100000001</v>
      </c>
      <c r="D547" s="5">
        <v>157.029999</v>
      </c>
      <c r="E547" s="5">
        <v>157.550003</v>
      </c>
      <c r="F547" s="5">
        <v>128.765884</v>
      </c>
      <c r="G547" s="6">
        <v>3797600</v>
      </c>
      <c r="H547" s="5">
        <f>Table1[[#This Row],[OPEN]]*Table1[[#This Row],[VOLUME]]</f>
        <v>596640939.79760003</v>
      </c>
      <c r="I547" s="5">
        <f t="shared" si="20"/>
        <v>151.20239984000003</v>
      </c>
      <c r="J547" s="5">
        <f t="shared" si="22"/>
        <v>143.03999945499999</v>
      </c>
      <c r="K547" s="4">
        <f t="shared" si="21"/>
        <v>5.6169337539662134E-3</v>
      </c>
      <c r="N547" s="11"/>
      <c r="O547" s="8"/>
    </row>
    <row r="548" spans="1:15" x14ac:dyDescent="0.2">
      <c r="A548" s="7">
        <v>41348</v>
      </c>
      <c r="B548" s="5">
        <v>157.36999499999999</v>
      </c>
      <c r="C548" s="5">
        <v>157.550003</v>
      </c>
      <c r="D548" s="5">
        <v>156.83000200000001</v>
      </c>
      <c r="E548" s="5">
        <v>157.36999499999999</v>
      </c>
      <c r="F548" s="5">
        <v>128.61875900000001</v>
      </c>
      <c r="G548" s="6">
        <v>5419900</v>
      </c>
      <c r="H548" s="5">
        <f>Table1[[#This Row],[OPEN]]*Table1[[#This Row],[VOLUME]]</f>
        <v>852929635.90049994</v>
      </c>
      <c r="I548" s="5">
        <f t="shared" si="20"/>
        <v>151.43279962000003</v>
      </c>
      <c r="J548" s="5">
        <f t="shared" si="22"/>
        <v>143.16214941999999</v>
      </c>
      <c r="K548" s="4">
        <f t="shared" si="21"/>
        <v>-1.1425452019827587E-3</v>
      </c>
      <c r="N548" s="11"/>
      <c r="O548" s="8"/>
    </row>
    <row r="549" spans="1:15" x14ac:dyDescent="0.2">
      <c r="A549" s="7">
        <v>41351</v>
      </c>
      <c r="B549" s="5">
        <v>155.820007</v>
      </c>
      <c r="C549" s="5">
        <v>157.13999899999999</v>
      </c>
      <c r="D549" s="5">
        <v>155.720001</v>
      </c>
      <c r="E549" s="5">
        <v>156.41999799999999</v>
      </c>
      <c r="F549" s="5">
        <v>127.842331</v>
      </c>
      <c r="G549" s="6">
        <v>5762800</v>
      </c>
      <c r="H549" s="5">
        <f>Table1[[#This Row],[OPEN]]*Table1[[#This Row],[VOLUME]]</f>
        <v>897959536.33959997</v>
      </c>
      <c r="I549" s="5">
        <f t="shared" si="20"/>
        <v>151.61519982000002</v>
      </c>
      <c r="J549" s="5">
        <f t="shared" si="22"/>
        <v>143.27299948500001</v>
      </c>
      <c r="K549" s="4">
        <f t="shared" si="21"/>
        <v>-6.0367098569202859E-3</v>
      </c>
      <c r="N549" s="11"/>
      <c r="O549" s="8"/>
    </row>
    <row r="550" spans="1:15" x14ac:dyDescent="0.2">
      <c r="A550" s="7">
        <v>41352</v>
      </c>
      <c r="B550" s="5">
        <v>156.85000600000001</v>
      </c>
      <c r="C550" s="5">
        <v>157</v>
      </c>
      <c r="D550" s="5">
        <v>155.10000600000001</v>
      </c>
      <c r="E550" s="5">
        <v>156.16000399999999</v>
      </c>
      <c r="F550" s="5">
        <v>127.629822</v>
      </c>
      <c r="G550" s="6">
        <v>4446900</v>
      </c>
      <c r="H550" s="5">
        <f>Table1[[#This Row],[OPEN]]*Table1[[#This Row],[VOLUME]]</f>
        <v>697496291.68140006</v>
      </c>
      <c r="I550" s="5">
        <f t="shared" si="20"/>
        <v>151.81839990000003</v>
      </c>
      <c r="J550" s="5">
        <f t="shared" si="22"/>
        <v>143.39214949500001</v>
      </c>
      <c r="K550" s="4">
        <f t="shared" si="21"/>
        <v>-1.6621531985955285E-3</v>
      </c>
      <c r="N550" s="11"/>
      <c r="O550" s="8"/>
    </row>
    <row r="551" spans="1:15" x14ac:dyDescent="0.2">
      <c r="A551" s="7">
        <v>41353</v>
      </c>
      <c r="B551" s="5">
        <v>157.009995</v>
      </c>
      <c r="C551" s="5">
        <v>157.46000699999999</v>
      </c>
      <c r="D551" s="5">
        <v>156.770004</v>
      </c>
      <c r="E551" s="5">
        <v>157.16000399999999</v>
      </c>
      <c r="F551" s="5">
        <v>128.44714400000001</v>
      </c>
      <c r="G551" s="6">
        <v>3637900</v>
      </c>
      <c r="H551" s="5">
        <f>Table1[[#This Row],[OPEN]]*Table1[[#This Row],[VOLUME]]</f>
        <v>571186660.81050003</v>
      </c>
      <c r="I551" s="5">
        <f t="shared" si="20"/>
        <v>152.02679988000003</v>
      </c>
      <c r="J551" s="5">
        <f t="shared" si="22"/>
        <v>143.51644950000002</v>
      </c>
      <c r="K551" s="4">
        <f t="shared" si="21"/>
        <v>6.403688360561155E-3</v>
      </c>
      <c r="N551" s="11"/>
      <c r="O551" s="8"/>
    </row>
    <row r="552" spans="1:15" x14ac:dyDescent="0.2">
      <c r="A552" s="7">
        <v>41354</v>
      </c>
      <c r="B552" s="5">
        <v>156.259995</v>
      </c>
      <c r="C552" s="5">
        <v>156.800003</v>
      </c>
      <c r="D552" s="5">
        <v>155.60000600000001</v>
      </c>
      <c r="E552" s="5">
        <v>155.86000100000001</v>
      </c>
      <c r="F552" s="5">
        <v>127.384621</v>
      </c>
      <c r="G552" s="6">
        <v>4704000</v>
      </c>
      <c r="H552" s="5">
        <f>Table1[[#This Row],[OPEN]]*Table1[[#This Row],[VOLUME]]</f>
        <v>735047016.48000002</v>
      </c>
      <c r="I552" s="5">
        <f t="shared" si="20"/>
        <v>152.22319974000004</v>
      </c>
      <c r="J552" s="5">
        <f t="shared" si="22"/>
        <v>143.64834945000001</v>
      </c>
      <c r="K552" s="4">
        <f t="shared" si="21"/>
        <v>-8.2718437701234659E-3</v>
      </c>
      <c r="N552" s="11"/>
      <c r="O552" s="8"/>
    </row>
    <row r="553" spans="1:15" x14ac:dyDescent="0.2">
      <c r="A553" s="7">
        <v>41355</v>
      </c>
      <c r="B553" s="5">
        <v>156.35000600000001</v>
      </c>
      <c r="C553" s="5">
        <v>157.08000200000001</v>
      </c>
      <c r="D553" s="5">
        <v>156.229996</v>
      </c>
      <c r="E553" s="5">
        <v>157.08000200000001</v>
      </c>
      <c r="F553" s="5">
        <v>128.381775</v>
      </c>
      <c r="G553" s="6">
        <v>3395400</v>
      </c>
      <c r="H553" s="5">
        <f>Table1[[#This Row],[OPEN]]*Table1[[#This Row],[VOLUME]]</f>
        <v>530870810.37240005</v>
      </c>
      <c r="I553" s="5">
        <f t="shared" si="20"/>
        <v>152.41859982000003</v>
      </c>
      <c r="J553" s="5">
        <f t="shared" si="22"/>
        <v>143.78594946999999</v>
      </c>
      <c r="K553" s="4">
        <f t="shared" si="21"/>
        <v>7.8275438994768187E-3</v>
      </c>
      <c r="N553" s="11"/>
      <c r="O553" s="8"/>
    </row>
    <row r="554" spans="1:15" x14ac:dyDescent="0.2">
      <c r="A554" s="7">
        <v>41358</v>
      </c>
      <c r="B554" s="5">
        <v>156.80999800000001</v>
      </c>
      <c r="C554" s="5">
        <v>157.08000200000001</v>
      </c>
      <c r="D554" s="5">
        <v>155.13000500000001</v>
      </c>
      <c r="E554" s="5">
        <v>155.820007</v>
      </c>
      <c r="F554" s="5">
        <v>127.957199</v>
      </c>
      <c r="G554" s="6">
        <v>3197400</v>
      </c>
      <c r="H554" s="5">
        <f>Table1[[#This Row],[OPEN]]*Table1[[#This Row],[VOLUME]]</f>
        <v>501384287.60520005</v>
      </c>
      <c r="I554" s="5">
        <f t="shared" si="20"/>
        <v>152.60479978000001</v>
      </c>
      <c r="J554" s="5">
        <f t="shared" si="22"/>
        <v>143.92859946500002</v>
      </c>
      <c r="K554" s="4">
        <f t="shared" si="21"/>
        <v>-8.0213584412864858E-3</v>
      </c>
      <c r="N554" s="11"/>
      <c r="O554" s="8"/>
    </row>
    <row r="555" spans="1:15" x14ac:dyDescent="0.2">
      <c r="A555" s="7">
        <v>41359</v>
      </c>
      <c r="B555" s="5">
        <v>156.429993</v>
      </c>
      <c r="C555" s="5">
        <v>157.009995</v>
      </c>
      <c r="D555" s="5">
        <v>156.19000199999999</v>
      </c>
      <c r="E555" s="5">
        <v>157.009995</v>
      </c>
      <c r="F555" s="5">
        <v>128.93440200000001</v>
      </c>
      <c r="G555" s="6">
        <v>3360000</v>
      </c>
      <c r="H555" s="5">
        <f>Table1[[#This Row],[OPEN]]*Table1[[#This Row],[VOLUME]]</f>
        <v>525604776.47999996</v>
      </c>
      <c r="I555" s="5">
        <f t="shared" si="20"/>
        <v>152.77759977999997</v>
      </c>
      <c r="J555" s="5">
        <f t="shared" si="22"/>
        <v>144.05869941</v>
      </c>
      <c r="K555" s="4">
        <f t="shared" si="21"/>
        <v>7.6369397159634644E-3</v>
      </c>
      <c r="N555" s="11"/>
      <c r="O555" s="8"/>
    </row>
    <row r="556" spans="1:15" x14ac:dyDescent="0.2">
      <c r="A556" s="7">
        <v>41360</v>
      </c>
      <c r="B556" s="5">
        <v>156.009995</v>
      </c>
      <c r="C556" s="5">
        <v>157.009995</v>
      </c>
      <c r="D556" s="5">
        <v>155.75</v>
      </c>
      <c r="E556" s="5">
        <v>156.89999399999999</v>
      </c>
      <c r="F556" s="5">
        <v>128.84406999999999</v>
      </c>
      <c r="G556" s="6">
        <v>4099100</v>
      </c>
      <c r="H556" s="5">
        <f>Table1[[#This Row],[OPEN]]*Table1[[#This Row],[VOLUME]]</f>
        <v>639500570.50450003</v>
      </c>
      <c r="I556" s="5">
        <f t="shared" si="20"/>
        <v>152.94519957999998</v>
      </c>
      <c r="J556" s="5">
        <f t="shared" si="22"/>
        <v>144.16909942000001</v>
      </c>
      <c r="K556" s="4">
        <f t="shared" si="21"/>
        <v>-7.0059871029237719E-4</v>
      </c>
      <c r="N556" s="11"/>
      <c r="O556" s="8"/>
    </row>
    <row r="557" spans="1:15" x14ac:dyDescent="0.2">
      <c r="A557" s="7">
        <v>41361</v>
      </c>
      <c r="B557" s="5">
        <v>156.86000100000001</v>
      </c>
      <c r="C557" s="5">
        <v>157.61999499999999</v>
      </c>
      <c r="D557" s="5">
        <v>156.61999499999999</v>
      </c>
      <c r="E557" s="5">
        <v>157.36000100000001</v>
      </c>
      <c r="F557" s="5">
        <v>129.22184799999999</v>
      </c>
      <c r="G557" s="6">
        <v>3363700</v>
      </c>
      <c r="H557" s="5">
        <f>Table1[[#This Row],[OPEN]]*Table1[[#This Row],[VOLUME]]</f>
        <v>527629985.36370003</v>
      </c>
      <c r="I557" s="5">
        <f t="shared" si="20"/>
        <v>153.14239959999998</v>
      </c>
      <c r="J557" s="5">
        <f t="shared" si="22"/>
        <v>144.292599405</v>
      </c>
      <c r="K557" s="4">
        <f t="shared" si="21"/>
        <v>2.9318484231428688E-3</v>
      </c>
      <c r="N557" s="11"/>
      <c r="O557" s="8"/>
    </row>
    <row r="558" spans="1:15" x14ac:dyDescent="0.2">
      <c r="A558" s="7">
        <v>41365</v>
      </c>
      <c r="B558" s="5">
        <v>157.38000500000001</v>
      </c>
      <c r="C558" s="5">
        <v>157.69000199999999</v>
      </c>
      <c r="D558" s="5">
        <v>156.44000199999999</v>
      </c>
      <c r="E558" s="5">
        <v>156.83999600000001</v>
      </c>
      <c r="F558" s="5">
        <v>128.79482999999999</v>
      </c>
      <c r="G558" s="6">
        <v>2315400</v>
      </c>
      <c r="H558" s="5">
        <f>Table1[[#This Row],[OPEN]]*Table1[[#This Row],[VOLUME]]</f>
        <v>364397663.57700002</v>
      </c>
      <c r="I558" s="5">
        <f t="shared" si="20"/>
        <v>153.34019959999998</v>
      </c>
      <c r="J558" s="5">
        <f t="shared" si="22"/>
        <v>144.40609946500001</v>
      </c>
      <c r="K558" s="4">
        <f t="shared" si="21"/>
        <v>-3.3045564101134017E-3</v>
      </c>
      <c r="N558" s="11"/>
      <c r="O558" s="8"/>
    </row>
    <row r="559" spans="1:15" x14ac:dyDescent="0.2">
      <c r="A559" s="7">
        <v>41366</v>
      </c>
      <c r="B559" s="5">
        <v>157.39999399999999</v>
      </c>
      <c r="C559" s="5">
        <v>157.979996</v>
      </c>
      <c r="D559" s="5">
        <v>157.14999399999999</v>
      </c>
      <c r="E559" s="5">
        <v>157.58000200000001</v>
      </c>
      <c r="F559" s="5">
        <v>129.40249600000001</v>
      </c>
      <c r="G559" s="6">
        <v>3322100</v>
      </c>
      <c r="H559" s="5">
        <f>Table1[[#This Row],[OPEN]]*Table1[[#This Row],[VOLUME]]</f>
        <v>522898520.06739998</v>
      </c>
      <c r="I559" s="5">
        <f t="shared" si="20"/>
        <v>153.51979951999999</v>
      </c>
      <c r="J559" s="5">
        <f t="shared" si="22"/>
        <v>144.53194945500002</v>
      </c>
      <c r="K559" s="4">
        <f t="shared" si="21"/>
        <v>4.7182225125790289E-3</v>
      </c>
      <c r="N559" s="11"/>
      <c r="O559" s="8"/>
    </row>
    <row r="560" spans="1:15" x14ac:dyDescent="0.2">
      <c r="A560" s="7">
        <v>41367</v>
      </c>
      <c r="B560" s="5">
        <v>157.69000199999999</v>
      </c>
      <c r="C560" s="5">
        <v>157.80999800000001</v>
      </c>
      <c r="D560" s="5">
        <v>155.58000200000001</v>
      </c>
      <c r="E560" s="5">
        <v>156.03999300000001</v>
      </c>
      <c r="F560" s="5">
        <v>128.13781700000001</v>
      </c>
      <c r="G560" s="6">
        <v>3918200</v>
      </c>
      <c r="H560" s="5">
        <f>Table1[[#This Row],[OPEN]]*Table1[[#This Row],[VOLUME]]</f>
        <v>617860965.83639991</v>
      </c>
      <c r="I560" s="5">
        <f t="shared" si="20"/>
        <v>153.69919954</v>
      </c>
      <c r="J560" s="5">
        <f t="shared" si="22"/>
        <v>144.65554946000003</v>
      </c>
      <c r="K560" s="4">
        <f t="shared" si="21"/>
        <v>-9.7728707986689534E-3</v>
      </c>
      <c r="N560" s="11"/>
      <c r="O560" s="8"/>
    </row>
    <row r="561" spans="1:15" x14ac:dyDescent="0.2">
      <c r="A561" s="7">
        <v>41368</v>
      </c>
      <c r="B561" s="5">
        <v>156.19000199999999</v>
      </c>
      <c r="C561" s="5">
        <v>156.91999799999999</v>
      </c>
      <c r="D561" s="5">
        <v>155.86999499999999</v>
      </c>
      <c r="E561" s="5">
        <v>156.63999899999999</v>
      </c>
      <c r="F561" s="5">
        <v>128.63056900000001</v>
      </c>
      <c r="G561" s="6">
        <v>4383800</v>
      </c>
      <c r="H561" s="5">
        <f>Table1[[#This Row],[OPEN]]*Table1[[#This Row],[VOLUME]]</f>
        <v>684705730.76759994</v>
      </c>
      <c r="I561" s="5">
        <f t="shared" si="20"/>
        <v>153.84099946000001</v>
      </c>
      <c r="J561" s="5">
        <f t="shared" si="22"/>
        <v>144.77239943500001</v>
      </c>
      <c r="K561" s="4">
        <f t="shared" si="21"/>
        <v>3.8452065298413274E-3</v>
      </c>
      <c r="N561" s="11"/>
      <c r="O561" s="8"/>
    </row>
    <row r="562" spans="1:15" x14ac:dyDescent="0.2">
      <c r="A562" s="7">
        <v>41369</v>
      </c>
      <c r="B562" s="5">
        <v>154.699997</v>
      </c>
      <c r="C562" s="5">
        <v>156.11000100000001</v>
      </c>
      <c r="D562" s="5">
        <v>154.529999</v>
      </c>
      <c r="E562" s="5">
        <v>155.970001</v>
      </c>
      <c r="F562" s="5">
        <v>128.08041399999999</v>
      </c>
      <c r="G562" s="6">
        <v>5242000</v>
      </c>
      <c r="H562" s="5">
        <f>Table1[[#This Row],[OPEN]]*Table1[[#This Row],[VOLUME]]</f>
        <v>810937384.27399993</v>
      </c>
      <c r="I562" s="5">
        <f t="shared" si="20"/>
        <v>153.93699952</v>
      </c>
      <c r="J562" s="5">
        <f t="shared" si="22"/>
        <v>144.87314940500002</v>
      </c>
      <c r="K562" s="4">
        <f t="shared" si="21"/>
        <v>-4.2773110589715557E-3</v>
      </c>
      <c r="N562" s="11"/>
      <c r="O562" s="8"/>
    </row>
    <row r="563" spans="1:15" x14ac:dyDescent="0.2">
      <c r="A563" s="7">
        <v>41372</v>
      </c>
      <c r="B563" s="5">
        <v>156.009995</v>
      </c>
      <c r="C563" s="5">
        <v>157</v>
      </c>
      <c r="D563" s="5">
        <v>155.520004</v>
      </c>
      <c r="E563" s="5">
        <v>156.929993</v>
      </c>
      <c r="F563" s="5">
        <v>128.86871300000001</v>
      </c>
      <c r="G563" s="6">
        <v>2572100</v>
      </c>
      <c r="H563" s="5">
        <f>Table1[[#This Row],[OPEN]]*Table1[[#This Row],[VOLUME]]</f>
        <v>401273308.13950002</v>
      </c>
      <c r="I563" s="5">
        <f t="shared" si="20"/>
        <v>154.05899934000001</v>
      </c>
      <c r="J563" s="5">
        <f t="shared" si="22"/>
        <v>144.97939940500001</v>
      </c>
      <c r="K563" s="4">
        <f t="shared" si="21"/>
        <v>6.1549784820480458E-3</v>
      </c>
      <c r="N563" s="11"/>
      <c r="O563" s="8"/>
    </row>
    <row r="564" spans="1:15" x14ac:dyDescent="0.2">
      <c r="A564" s="7">
        <v>41373</v>
      </c>
      <c r="B564" s="5">
        <v>157.25</v>
      </c>
      <c r="C564" s="5">
        <v>158.08999600000001</v>
      </c>
      <c r="D564" s="5">
        <v>156.740005</v>
      </c>
      <c r="E564" s="5">
        <v>157.509995</v>
      </c>
      <c r="F564" s="5">
        <v>129.345001</v>
      </c>
      <c r="G564" s="6">
        <v>4602100</v>
      </c>
      <c r="H564" s="5">
        <f>Table1[[#This Row],[OPEN]]*Table1[[#This Row],[VOLUME]]</f>
        <v>723680225</v>
      </c>
      <c r="I564" s="5">
        <f t="shared" ref="I564:I627" si="23">AVERAGE(B515:B564)</f>
        <v>154.19059938000001</v>
      </c>
      <c r="J564" s="5">
        <f t="shared" si="22"/>
        <v>145.08754943000002</v>
      </c>
      <c r="K564" s="4">
        <f t="shared" si="21"/>
        <v>3.6959282856783293E-3</v>
      </c>
      <c r="N564" s="11"/>
      <c r="O564" s="8"/>
    </row>
    <row r="565" spans="1:15" x14ac:dyDescent="0.2">
      <c r="A565" s="7">
        <v>41374</v>
      </c>
      <c r="B565" s="5">
        <v>157.94000199999999</v>
      </c>
      <c r="C565" s="5">
        <v>159.63000500000001</v>
      </c>
      <c r="D565" s="5">
        <v>157.89999399999999</v>
      </c>
      <c r="E565" s="5">
        <v>159.479996</v>
      </c>
      <c r="F565" s="5">
        <v>130.96275299999999</v>
      </c>
      <c r="G565" s="6">
        <v>4126200</v>
      </c>
      <c r="H565" s="5">
        <f>Table1[[#This Row],[OPEN]]*Table1[[#This Row],[VOLUME]]</f>
        <v>651692036.25239992</v>
      </c>
      <c r="I565" s="5">
        <f t="shared" si="23"/>
        <v>154.32759950000002</v>
      </c>
      <c r="J565" s="5">
        <f t="shared" si="22"/>
        <v>145.195799475</v>
      </c>
      <c r="K565" s="4">
        <f t="shared" si="21"/>
        <v>1.2507149149487251E-2</v>
      </c>
      <c r="N565" s="11"/>
      <c r="O565" s="8"/>
    </row>
    <row r="566" spans="1:15" x14ac:dyDescent="0.2">
      <c r="A566" s="7">
        <v>41375</v>
      </c>
      <c r="B566" s="5">
        <v>159.5</v>
      </c>
      <c r="C566" s="5">
        <v>160.5</v>
      </c>
      <c r="D566" s="5">
        <v>159.320007</v>
      </c>
      <c r="E566" s="5">
        <v>160</v>
      </c>
      <c r="F566" s="5">
        <v>131.38975500000001</v>
      </c>
      <c r="G566" s="6">
        <v>3775500</v>
      </c>
      <c r="H566" s="5">
        <f>Table1[[#This Row],[OPEN]]*Table1[[#This Row],[VOLUME]]</f>
        <v>602192250</v>
      </c>
      <c r="I566" s="5">
        <f t="shared" si="23"/>
        <v>154.50759950000003</v>
      </c>
      <c r="J566" s="5">
        <f t="shared" si="22"/>
        <v>145.31234946500001</v>
      </c>
      <c r="K566" s="4">
        <f t="shared" si="21"/>
        <v>3.2606221033515403E-3</v>
      </c>
      <c r="N566" s="11"/>
      <c r="O566" s="8"/>
    </row>
    <row r="567" spans="1:15" x14ac:dyDescent="0.2">
      <c r="A567" s="7">
        <v>41376</v>
      </c>
      <c r="B567" s="5">
        <v>159.46000699999999</v>
      </c>
      <c r="C567" s="5">
        <v>159.80999800000001</v>
      </c>
      <c r="D567" s="5">
        <v>158.71000699999999</v>
      </c>
      <c r="E567" s="5">
        <v>159.58000200000001</v>
      </c>
      <c r="F567" s="5">
        <v>131.04487599999999</v>
      </c>
      <c r="G567" s="6">
        <v>2651400</v>
      </c>
      <c r="H567" s="5">
        <f>Table1[[#This Row],[OPEN]]*Table1[[#This Row],[VOLUME]]</f>
        <v>422792262.55979997</v>
      </c>
      <c r="I567" s="5">
        <f t="shared" si="23"/>
        <v>154.66899966</v>
      </c>
      <c r="J567" s="5">
        <f t="shared" si="22"/>
        <v>145.44124953500003</v>
      </c>
      <c r="K567" s="4">
        <f t="shared" si="21"/>
        <v>-2.6249874999999534E-3</v>
      </c>
      <c r="N567" s="11"/>
      <c r="O567" s="8"/>
    </row>
    <row r="568" spans="1:15" x14ac:dyDescent="0.2">
      <c r="A568" s="7">
        <v>41379</v>
      </c>
      <c r="B568" s="5">
        <v>158.78999300000001</v>
      </c>
      <c r="C568" s="5">
        <v>158.89999399999999</v>
      </c>
      <c r="D568" s="5">
        <v>155.86999499999999</v>
      </c>
      <c r="E568" s="5">
        <v>155.929993</v>
      </c>
      <c r="F568" s="5">
        <v>128.04753099999999</v>
      </c>
      <c r="G568" s="6">
        <v>5251900</v>
      </c>
      <c r="H568" s="5">
        <f>Table1[[#This Row],[OPEN]]*Table1[[#This Row],[VOLUME]]</f>
        <v>833949164.23670006</v>
      </c>
      <c r="I568" s="5">
        <f t="shared" si="23"/>
        <v>154.83119966000001</v>
      </c>
      <c r="J568" s="5">
        <f t="shared" si="22"/>
        <v>145.57229949000003</v>
      </c>
      <c r="K568" s="4">
        <f t="shared" si="21"/>
        <v>-2.2872596529983857E-2</v>
      </c>
      <c r="N568" s="11"/>
      <c r="O568" s="8"/>
    </row>
    <row r="569" spans="1:15" x14ac:dyDescent="0.2">
      <c r="A569" s="7">
        <v>41380</v>
      </c>
      <c r="B569" s="5">
        <v>157.08000200000001</v>
      </c>
      <c r="C569" s="5">
        <v>158.259995</v>
      </c>
      <c r="D569" s="5">
        <v>156.679993</v>
      </c>
      <c r="E569" s="5">
        <v>158.199997</v>
      </c>
      <c r="F569" s="5">
        <v>129.911621</v>
      </c>
      <c r="G569" s="6">
        <v>4662200</v>
      </c>
      <c r="H569" s="5">
        <f>Table1[[#This Row],[OPEN]]*Table1[[#This Row],[VOLUME]]</f>
        <v>732338385.32440007</v>
      </c>
      <c r="I569" s="5">
        <f t="shared" si="23"/>
        <v>154.94559968000002</v>
      </c>
      <c r="J569" s="5">
        <f t="shared" si="22"/>
        <v>145.69669951500001</v>
      </c>
      <c r="K569" s="4">
        <f t="shared" si="21"/>
        <v>1.4557840709965353E-2</v>
      </c>
      <c r="N569" s="11"/>
      <c r="O569" s="8"/>
    </row>
    <row r="570" spans="1:15" x14ac:dyDescent="0.2">
      <c r="A570" s="7">
        <v>41381</v>
      </c>
      <c r="B570" s="5">
        <v>157.070007</v>
      </c>
      <c r="C570" s="5">
        <v>157.08999600000001</v>
      </c>
      <c r="D570" s="5">
        <v>155.050003</v>
      </c>
      <c r="E570" s="5">
        <v>155.820007</v>
      </c>
      <c r="F570" s="5">
        <v>127.957199</v>
      </c>
      <c r="G570" s="6">
        <v>4186700</v>
      </c>
      <c r="H570" s="5">
        <f>Table1[[#This Row],[OPEN]]*Table1[[#This Row],[VOLUME]]</f>
        <v>657604998.30690002</v>
      </c>
      <c r="I570" s="5">
        <f t="shared" si="23"/>
        <v>155.06479980000003</v>
      </c>
      <c r="J570" s="5">
        <f t="shared" si="22"/>
        <v>145.81734954000001</v>
      </c>
      <c r="K570" s="4">
        <f t="shared" si="21"/>
        <v>-1.5044184861773391E-2</v>
      </c>
      <c r="N570" s="11"/>
      <c r="O570" s="8"/>
    </row>
    <row r="571" spans="1:15" x14ac:dyDescent="0.2">
      <c r="A571" s="7">
        <v>41382</v>
      </c>
      <c r="B571" s="5">
        <v>156.11999499999999</v>
      </c>
      <c r="C571" s="5">
        <v>156.16000399999999</v>
      </c>
      <c r="D571" s="5">
        <v>154.30999800000001</v>
      </c>
      <c r="E571" s="5">
        <v>154.91999799999999</v>
      </c>
      <c r="F571" s="5">
        <v>127.218124</v>
      </c>
      <c r="G571" s="6">
        <v>3978600</v>
      </c>
      <c r="H571" s="5">
        <f>Table1[[#This Row],[OPEN]]*Table1[[#This Row],[VOLUME]]</f>
        <v>621139012.10699999</v>
      </c>
      <c r="I571" s="5">
        <f t="shared" si="23"/>
        <v>155.16479980000003</v>
      </c>
      <c r="J571" s="5">
        <f t="shared" si="22"/>
        <v>145.93419951500002</v>
      </c>
      <c r="K571" s="4">
        <f t="shared" si="21"/>
        <v>-5.7759527632418317E-3</v>
      </c>
      <c r="N571" s="11"/>
      <c r="O571" s="8"/>
    </row>
    <row r="572" spans="1:15" x14ac:dyDescent="0.2">
      <c r="A572" s="7">
        <v>41383</v>
      </c>
      <c r="B572" s="5">
        <v>155.229996</v>
      </c>
      <c r="C572" s="5">
        <v>156.30999800000001</v>
      </c>
      <c r="D572" s="5">
        <v>154.88999899999999</v>
      </c>
      <c r="E572" s="5">
        <v>156.16999799999999</v>
      </c>
      <c r="F572" s="5">
        <v>128.244629</v>
      </c>
      <c r="G572" s="6">
        <v>2062900</v>
      </c>
      <c r="H572" s="5">
        <f>Table1[[#This Row],[OPEN]]*Table1[[#This Row],[VOLUME]]</f>
        <v>320223958.74839997</v>
      </c>
      <c r="I572" s="5">
        <f t="shared" si="23"/>
        <v>155.24379974000004</v>
      </c>
      <c r="J572" s="5">
        <f t="shared" si="22"/>
        <v>146.03144950000001</v>
      </c>
      <c r="K572" s="4">
        <f t="shared" si="21"/>
        <v>8.0686807135126326E-3</v>
      </c>
      <c r="N572" s="11"/>
      <c r="O572" s="8"/>
    </row>
    <row r="573" spans="1:15" x14ac:dyDescent="0.2">
      <c r="A573" s="7">
        <v>41386</v>
      </c>
      <c r="B573" s="5">
        <v>156.550003</v>
      </c>
      <c r="C573" s="5">
        <v>157.300003</v>
      </c>
      <c r="D573" s="5">
        <v>155.509995</v>
      </c>
      <c r="E573" s="5">
        <v>157</v>
      </c>
      <c r="F573" s="5">
        <v>128.92619300000001</v>
      </c>
      <c r="G573" s="6">
        <v>2613700</v>
      </c>
      <c r="H573" s="5">
        <f>Table1[[#This Row],[OPEN]]*Table1[[#This Row],[VOLUME]]</f>
        <v>409174742.84110004</v>
      </c>
      <c r="I573" s="5">
        <f t="shared" si="23"/>
        <v>155.33539978000005</v>
      </c>
      <c r="J573" s="5">
        <f t="shared" si="22"/>
        <v>146.12914953999999</v>
      </c>
      <c r="K573" s="4">
        <f t="shared" si="21"/>
        <v>5.3147340118426811E-3</v>
      </c>
      <c r="N573" s="11"/>
      <c r="O573" s="8"/>
    </row>
    <row r="574" spans="1:15" x14ac:dyDescent="0.2">
      <c r="A574" s="7">
        <v>41387</v>
      </c>
      <c r="B574" s="5">
        <v>157.729996</v>
      </c>
      <c r="C574" s="5">
        <v>158.71000699999999</v>
      </c>
      <c r="D574" s="5">
        <v>156.949997</v>
      </c>
      <c r="E574" s="5">
        <v>158.60000600000001</v>
      </c>
      <c r="F574" s="5">
        <v>130.24014299999999</v>
      </c>
      <c r="G574" s="6">
        <v>4890200</v>
      </c>
      <c r="H574" s="5">
        <f>Table1[[#This Row],[OPEN]]*Table1[[#This Row],[VOLUME]]</f>
        <v>771331226.43920004</v>
      </c>
      <c r="I574" s="5">
        <f t="shared" si="23"/>
        <v>155.44959962000001</v>
      </c>
      <c r="J574" s="5">
        <f t="shared" si="22"/>
        <v>146.23254950499998</v>
      </c>
      <c r="K574" s="4">
        <f t="shared" si="21"/>
        <v>1.0191121019108351E-2</v>
      </c>
      <c r="N574" s="11"/>
      <c r="O574" s="8"/>
    </row>
    <row r="575" spans="1:15" x14ac:dyDescent="0.2">
      <c r="A575" s="7">
        <v>41388</v>
      </c>
      <c r="B575" s="5">
        <v>158.61999499999999</v>
      </c>
      <c r="C575" s="5">
        <v>159.070007</v>
      </c>
      <c r="D575" s="5">
        <v>158.33000200000001</v>
      </c>
      <c r="E575" s="5">
        <v>158.58999600000001</v>
      </c>
      <c r="F575" s="5">
        <v>130.231888</v>
      </c>
      <c r="G575" s="6">
        <v>3592400</v>
      </c>
      <c r="H575" s="5">
        <f>Table1[[#This Row],[OPEN]]*Table1[[#This Row],[VOLUME]]</f>
        <v>569826470.03799999</v>
      </c>
      <c r="I575" s="5">
        <f t="shared" si="23"/>
        <v>155.57119966000002</v>
      </c>
      <c r="J575" s="5">
        <f t="shared" si="22"/>
        <v>146.33824949999999</v>
      </c>
      <c r="K575" s="4">
        <f t="shared" si="21"/>
        <v>-6.3114751710613426E-5</v>
      </c>
      <c r="N575" s="11"/>
      <c r="O575" s="8"/>
    </row>
    <row r="576" spans="1:15" x14ac:dyDescent="0.2">
      <c r="A576" s="7">
        <v>41389</v>
      </c>
      <c r="B576" s="5">
        <v>159.08999600000001</v>
      </c>
      <c r="C576" s="5">
        <v>160.03999300000001</v>
      </c>
      <c r="D576" s="5">
        <v>158.89999399999999</v>
      </c>
      <c r="E576" s="5">
        <v>159.33999600000001</v>
      </c>
      <c r="F576" s="5">
        <v>130.84776299999999</v>
      </c>
      <c r="G576" s="6">
        <v>2346900</v>
      </c>
      <c r="H576" s="5">
        <f>Table1[[#This Row],[OPEN]]*Table1[[#This Row],[VOLUME]]</f>
        <v>373368311.61240005</v>
      </c>
      <c r="I576" s="5">
        <f t="shared" si="23"/>
        <v>155.70199952000002</v>
      </c>
      <c r="J576" s="5">
        <f t="shared" si="22"/>
        <v>146.45364950499999</v>
      </c>
      <c r="K576" s="4">
        <f t="shared" si="21"/>
        <v>4.7291759815668577E-3</v>
      </c>
      <c r="N576" s="11"/>
      <c r="O576" s="8"/>
    </row>
    <row r="577" spans="1:15" x14ac:dyDescent="0.2">
      <c r="A577" s="7">
        <v>41390</v>
      </c>
      <c r="B577" s="5">
        <v>159.10000600000001</v>
      </c>
      <c r="C577" s="5">
        <v>159.36999499999999</v>
      </c>
      <c r="D577" s="5">
        <v>158.520004</v>
      </c>
      <c r="E577" s="5">
        <v>159</v>
      </c>
      <c r="F577" s="5">
        <v>130.56858800000001</v>
      </c>
      <c r="G577" s="6">
        <v>2477200</v>
      </c>
      <c r="H577" s="5">
        <f>Table1[[#This Row],[OPEN]]*Table1[[#This Row],[VOLUME]]</f>
        <v>394122534.86320001</v>
      </c>
      <c r="I577" s="5">
        <f t="shared" si="23"/>
        <v>155.82179962000001</v>
      </c>
      <c r="J577" s="5">
        <f t="shared" si="22"/>
        <v>146.56939954999999</v>
      </c>
      <c r="K577" s="4">
        <f t="shared" si="21"/>
        <v>-2.133776882986882E-3</v>
      </c>
      <c r="N577" s="11"/>
      <c r="O577" s="8"/>
    </row>
    <row r="578" spans="1:15" x14ac:dyDescent="0.2">
      <c r="A578" s="7">
        <v>41393</v>
      </c>
      <c r="B578" s="5">
        <v>159.44000199999999</v>
      </c>
      <c r="C578" s="5">
        <v>160.44000199999999</v>
      </c>
      <c r="D578" s="5">
        <v>159.21000699999999</v>
      </c>
      <c r="E578" s="5">
        <v>160.10000600000001</v>
      </c>
      <c r="F578" s="5">
        <v>131.47189299999999</v>
      </c>
      <c r="G578" s="6">
        <v>2378300</v>
      </c>
      <c r="H578" s="5">
        <f>Table1[[#This Row],[OPEN]]*Table1[[#This Row],[VOLUME]]</f>
        <v>379196156.75659996</v>
      </c>
      <c r="I578" s="5">
        <f t="shared" si="23"/>
        <v>155.96219970000004</v>
      </c>
      <c r="J578" s="5">
        <f t="shared" si="22"/>
        <v>146.68379956999999</v>
      </c>
      <c r="K578" s="4">
        <f t="shared" si="21"/>
        <v>6.9182767295596914E-3</v>
      </c>
      <c r="N578" s="11"/>
      <c r="O578" s="8"/>
    </row>
    <row r="579" spans="1:15" x14ac:dyDescent="0.2">
      <c r="A579" s="7">
        <v>41394</v>
      </c>
      <c r="B579" s="5">
        <v>160.08000200000001</v>
      </c>
      <c r="C579" s="5">
        <v>160.509995</v>
      </c>
      <c r="D579" s="5">
        <v>159.39999399999999</v>
      </c>
      <c r="E579" s="5">
        <v>160.449997</v>
      </c>
      <c r="F579" s="5">
        <v>131.759277</v>
      </c>
      <c r="G579" s="6">
        <v>3485100</v>
      </c>
      <c r="H579" s="5">
        <f>Table1[[#This Row],[OPEN]]*Table1[[#This Row],[VOLUME]]</f>
        <v>557894814.97020006</v>
      </c>
      <c r="I579" s="5">
        <f t="shared" si="23"/>
        <v>156.09939972000001</v>
      </c>
      <c r="J579" s="5">
        <f t="shared" si="22"/>
        <v>146.81044957999998</v>
      </c>
      <c r="K579" s="4">
        <f t="shared" si="21"/>
        <v>2.1860773696660285E-3</v>
      </c>
      <c r="N579" s="11"/>
      <c r="O579" s="8"/>
    </row>
    <row r="580" spans="1:15" x14ac:dyDescent="0.2">
      <c r="A580" s="7">
        <v>41395</v>
      </c>
      <c r="B580" s="5">
        <v>160.13000500000001</v>
      </c>
      <c r="C580" s="5">
        <v>160.21000699999999</v>
      </c>
      <c r="D580" s="5">
        <v>158.88999899999999</v>
      </c>
      <c r="E580" s="5">
        <v>159.10000600000001</v>
      </c>
      <c r="F580" s="5">
        <v>130.65068099999999</v>
      </c>
      <c r="G580" s="6">
        <v>4700400</v>
      </c>
      <c r="H580" s="5">
        <f>Table1[[#This Row],[OPEN]]*Table1[[#This Row],[VOLUME]]</f>
        <v>752675075.50200009</v>
      </c>
      <c r="I580" s="5">
        <f t="shared" si="23"/>
        <v>156.23939972000002</v>
      </c>
      <c r="J580" s="5">
        <f t="shared" si="22"/>
        <v>146.94169957999998</v>
      </c>
      <c r="K580" s="4">
        <f t="shared" ref="K580:K643" si="24">(E580/E579)-1</f>
        <v>-8.4137801510834054E-3</v>
      </c>
      <c r="N580" s="11"/>
      <c r="O580" s="8"/>
    </row>
    <row r="581" spans="1:15" x14ac:dyDescent="0.2">
      <c r="A581" s="7">
        <v>41396</v>
      </c>
      <c r="B581" s="5">
        <v>159.470001</v>
      </c>
      <c r="C581" s="5">
        <v>160.679993</v>
      </c>
      <c r="D581" s="5">
        <v>159.33999600000001</v>
      </c>
      <c r="E581" s="5">
        <v>160.53999300000001</v>
      </c>
      <c r="F581" s="5">
        <v>131.83315999999999</v>
      </c>
      <c r="G581" s="6">
        <v>2682000</v>
      </c>
      <c r="H581" s="5">
        <f>Table1[[#This Row],[OPEN]]*Table1[[#This Row],[VOLUME]]</f>
        <v>427698542.68199998</v>
      </c>
      <c r="I581" s="5">
        <f t="shared" si="23"/>
        <v>156.34999970000001</v>
      </c>
      <c r="J581" s="5">
        <f t="shared" si="22"/>
        <v>147.06714955999999</v>
      </c>
      <c r="K581" s="4">
        <f t="shared" si="24"/>
        <v>9.0508293255502359E-3</v>
      </c>
      <c r="N581" s="11"/>
      <c r="O581" s="8"/>
    </row>
    <row r="582" spans="1:15" x14ac:dyDescent="0.2">
      <c r="A582" s="7">
        <v>41397</v>
      </c>
      <c r="B582" s="5">
        <v>161.94000199999999</v>
      </c>
      <c r="C582" s="5">
        <v>162.699997</v>
      </c>
      <c r="D582" s="5">
        <v>161.83999600000001</v>
      </c>
      <c r="E582" s="5">
        <v>162.13000500000001</v>
      </c>
      <c r="F582" s="5">
        <v>133.13888499999999</v>
      </c>
      <c r="G582" s="6">
        <v>2493300</v>
      </c>
      <c r="H582" s="5">
        <f>Table1[[#This Row],[OPEN]]*Table1[[#This Row],[VOLUME]]</f>
        <v>403765006.98659998</v>
      </c>
      <c r="I582" s="5">
        <f t="shared" si="23"/>
        <v>156.55499970000002</v>
      </c>
      <c r="J582" s="5">
        <f t="shared" si="22"/>
        <v>147.19719960499998</v>
      </c>
      <c r="K582" s="4">
        <f t="shared" si="24"/>
        <v>9.9041489306654906E-3</v>
      </c>
      <c r="N582" s="11"/>
      <c r="O582" s="8"/>
    </row>
    <row r="583" spans="1:15" x14ac:dyDescent="0.2">
      <c r="A583" s="7">
        <v>41400</v>
      </c>
      <c r="B583" s="5">
        <v>162.30999800000001</v>
      </c>
      <c r="C583" s="5">
        <v>162.820007</v>
      </c>
      <c r="D583" s="5">
        <v>162.229996</v>
      </c>
      <c r="E583" s="5">
        <v>162.55999800000001</v>
      </c>
      <c r="F583" s="5">
        <v>133.49198899999999</v>
      </c>
      <c r="G583" s="6">
        <v>2554600</v>
      </c>
      <c r="H583" s="5">
        <f>Table1[[#This Row],[OPEN]]*Table1[[#This Row],[VOLUME]]</f>
        <v>414637120.8908</v>
      </c>
      <c r="I583" s="5">
        <f t="shared" si="23"/>
        <v>156.76239962</v>
      </c>
      <c r="J583" s="5">
        <f t="shared" si="22"/>
        <v>147.32604963</v>
      </c>
      <c r="K583" s="4">
        <f t="shared" si="24"/>
        <v>2.6521494278619606E-3</v>
      </c>
      <c r="N583" s="11"/>
      <c r="O583" s="8"/>
    </row>
    <row r="584" spans="1:15" x14ac:dyDescent="0.2">
      <c r="A584" s="7">
        <v>41401</v>
      </c>
      <c r="B584" s="5">
        <v>162.949997</v>
      </c>
      <c r="C584" s="5">
        <v>163.470001</v>
      </c>
      <c r="D584" s="5">
        <v>162.490005</v>
      </c>
      <c r="E584" s="5">
        <v>163.38999899999999</v>
      </c>
      <c r="F584" s="5">
        <v>134.17358400000001</v>
      </c>
      <c r="G584" s="6">
        <v>5880300</v>
      </c>
      <c r="H584" s="5">
        <f>Table1[[#This Row],[OPEN]]*Table1[[#This Row],[VOLUME]]</f>
        <v>958194867.35909998</v>
      </c>
      <c r="I584" s="5">
        <f t="shared" si="23"/>
        <v>156.9529996</v>
      </c>
      <c r="J584" s="5">
        <f t="shared" si="22"/>
        <v>147.457799585</v>
      </c>
      <c r="K584" s="4">
        <f t="shared" si="24"/>
        <v>5.1058133010064566E-3</v>
      </c>
      <c r="N584" s="11"/>
      <c r="O584" s="8"/>
    </row>
    <row r="585" spans="1:15" x14ac:dyDescent="0.2">
      <c r="A585" s="7">
        <v>41402</v>
      </c>
      <c r="B585" s="5">
        <v>163.25</v>
      </c>
      <c r="C585" s="5">
        <v>164.199997</v>
      </c>
      <c r="D585" s="5">
        <v>163.16000399999999</v>
      </c>
      <c r="E585" s="5">
        <v>164.16000399999999</v>
      </c>
      <c r="F585" s="5">
        <v>134.80586199999999</v>
      </c>
      <c r="G585" s="6">
        <v>3106700</v>
      </c>
      <c r="H585" s="5">
        <f>Table1[[#This Row],[OPEN]]*Table1[[#This Row],[VOLUME]]</f>
        <v>507168775</v>
      </c>
      <c r="I585" s="5">
        <f t="shared" si="23"/>
        <v>157.20859958</v>
      </c>
      <c r="J585" s="5">
        <f t="shared" si="22"/>
        <v>147.58309957500001</v>
      </c>
      <c r="K585" s="4">
        <f t="shared" si="24"/>
        <v>4.7126813434890114E-3</v>
      </c>
      <c r="N585" s="11"/>
      <c r="O585" s="8"/>
    </row>
    <row r="586" spans="1:15" x14ac:dyDescent="0.2">
      <c r="A586" s="7">
        <v>41403</v>
      </c>
      <c r="B586" s="5">
        <v>164.08999600000001</v>
      </c>
      <c r="C586" s="5">
        <v>164.520004</v>
      </c>
      <c r="D586" s="5">
        <v>163.28999300000001</v>
      </c>
      <c r="E586" s="5">
        <v>163.720001</v>
      </c>
      <c r="F586" s="5">
        <v>134.44458</v>
      </c>
      <c r="G586" s="6">
        <v>3467000</v>
      </c>
      <c r="H586" s="5">
        <f>Table1[[#This Row],[OPEN]]*Table1[[#This Row],[VOLUME]]</f>
        <v>568900016.13200009</v>
      </c>
      <c r="I586" s="5">
        <f t="shared" si="23"/>
        <v>157.47699953999998</v>
      </c>
      <c r="J586" s="5">
        <f t="shared" ref="J586:J649" si="25">AVERAGE(B387:B586)</f>
        <v>147.71604955499998</v>
      </c>
      <c r="K586" s="4">
        <f t="shared" si="24"/>
        <v>-2.6803301003817115E-3</v>
      </c>
      <c r="N586" s="11"/>
      <c r="O586" s="8"/>
    </row>
    <row r="587" spans="1:15" x14ac:dyDescent="0.2">
      <c r="A587" s="7">
        <v>41404</v>
      </c>
      <c r="B587" s="5">
        <v>163.83000200000001</v>
      </c>
      <c r="C587" s="5">
        <v>164.30999800000001</v>
      </c>
      <c r="D587" s="5">
        <v>163.33000200000001</v>
      </c>
      <c r="E587" s="5">
        <v>164.229996</v>
      </c>
      <c r="F587" s="5">
        <v>134.86334199999999</v>
      </c>
      <c r="G587" s="6">
        <v>3417000</v>
      </c>
      <c r="H587" s="5">
        <f>Table1[[#This Row],[OPEN]]*Table1[[#This Row],[VOLUME]]</f>
        <v>559807116.83399999</v>
      </c>
      <c r="I587" s="5">
        <f t="shared" si="23"/>
        <v>157.69959963999997</v>
      </c>
      <c r="J587" s="5">
        <f t="shared" si="25"/>
        <v>147.86019956499999</v>
      </c>
      <c r="K587" s="4">
        <f t="shared" si="24"/>
        <v>3.1150439584959333E-3</v>
      </c>
      <c r="N587" s="11"/>
      <c r="O587" s="8"/>
    </row>
    <row r="588" spans="1:15" x14ac:dyDescent="0.2">
      <c r="A588" s="7">
        <v>41407</v>
      </c>
      <c r="B588" s="5">
        <v>164.020004</v>
      </c>
      <c r="C588" s="5">
        <v>164.61999499999999</v>
      </c>
      <c r="D588" s="5">
        <v>163.66000399999999</v>
      </c>
      <c r="E588" s="5">
        <v>164.36999499999999</v>
      </c>
      <c r="F588" s="5">
        <v>134.97830200000001</v>
      </c>
      <c r="G588" s="6">
        <v>2078100</v>
      </c>
      <c r="H588" s="5">
        <f>Table1[[#This Row],[OPEN]]*Table1[[#This Row],[VOLUME]]</f>
        <v>340849970.31239998</v>
      </c>
      <c r="I588" s="5">
        <f t="shared" si="23"/>
        <v>157.94319979999997</v>
      </c>
      <c r="J588" s="5">
        <f t="shared" si="25"/>
        <v>148.00169957999998</v>
      </c>
      <c r="K588" s="4">
        <f t="shared" si="24"/>
        <v>8.524569409353866E-4</v>
      </c>
      <c r="N588" s="11"/>
      <c r="O588" s="8"/>
    </row>
    <row r="589" spans="1:15" x14ac:dyDescent="0.2">
      <c r="A589" s="7">
        <v>41408</v>
      </c>
      <c r="B589" s="5">
        <v>164.5</v>
      </c>
      <c r="C589" s="5">
        <v>166.179993</v>
      </c>
      <c r="D589" s="5">
        <v>164.490005</v>
      </c>
      <c r="E589" s="5">
        <v>166.13000500000001</v>
      </c>
      <c r="F589" s="5">
        <v>136.42366000000001</v>
      </c>
      <c r="G589" s="6">
        <v>3460100</v>
      </c>
      <c r="H589" s="5">
        <f>Table1[[#This Row],[OPEN]]*Table1[[#This Row],[VOLUME]]</f>
        <v>569186450</v>
      </c>
      <c r="I589" s="5">
        <f t="shared" si="23"/>
        <v>158.18239993999995</v>
      </c>
      <c r="J589" s="5">
        <f t="shared" si="25"/>
        <v>148.15044958000001</v>
      </c>
      <c r="K589" s="4">
        <f t="shared" si="24"/>
        <v>1.0707611203614187E-2</v>
      </c>
      <c r="N589" s="11"/>
      <c r="O589" s="8"/>
    </row>
    <row r="590" spans="1:15" x14ac:dyDescent="0.2">
      <c r="A590" s="7">
        <v>41409</v>
      </c>
      <c r="B590" s="5">
        <v>165.80999800000001</v>
      </c>
      <c r="C590" s="5">
        <v>167.279999</v>
      </c>
      <c r="D590" s="5">
        <v>165.75</v>
      </c>
      <c r="E590" s="5">
        <v>166.970001</v>
      </c>
      <c r="F590" s="5">
        <v>137.11348000000001</v>
      </c>
      <c r="G590" s="6">
        <v>3116200</v>
      </c>
      <c r="H590" s="5">
        <f>Table1[[#This Row],[OPEN]]*Table1[[#This Row],[VOLUME]]</f>
        <v>516697115.7676</v>
      </c>
      <c r="I590" s="5">
        <f t="shared" si="23"/>
        <v>158.41000003999997</v>
      </c>
      <c r="J590" s="5">
        <f t="shared" si="25"/>
        <v>148.29734960499999</v>
      </c>
      <c r="K590" s="4">
        <f t="shared" si="24"/>
        <v>5.0562569958387815E-3</v>
      </c>
      <c r="N590" s="11"/>
      <c r="O590" s="8"/>
    </row>
    <row r="591" spans="1:15" x14ac:dyDescent="0.2">
      <c r="A591" s="7">
        <v>41410</v>
      </c>
      <c r="B591" s="5">
        <v>166.61999499999999</v>
      </c>
      <c r="C591" s="5">
        <v>167.199997</v>
      </c>
      <c r="D591" s="5">
        <v>165.929993</v>
      </c>
      <c r="E591" s="5">
        <v>166.16999799999999</v>
      </c>
      <c r="F591" s="5">
        <v>136.456512</v>
      </c>
      <c r="G591" s="6">
        <v>5641400</v>
      </c>
      <c r="H591" s="5">
        <f>Table1[[#This Row],[OPEN]]*Table1[[#This Row],[VOLUME]]</f>
        <v>939970039.79299998</v>
      </c>
      <c r="I591" s="5">
        <f t="shared" si="23"/>
        <v>158.62919985999994</v>
      </c>
      <c r="J591" s="5">
        <f t="shared" si="25"/>
        <v>148.44334959000003</v>
      </c>
      <c r="K591" s="4">
        <f t="shared" si="24"/>
        <v>-4.7912978092393699E-3</v>
      </c>
      <c r="N591" s="11"/>
      <c r="O591" s="8"/>
    </row>
    <row r="592" spans="1:15" x14ac:dyDescent="0.2">
      <c r="A592" s="7">
        <v>41411</v>
      </c>
      <c r="B592" s="5">
        <v>166.800003</v>
      </c>
      <c r="C592" s="5">
        <v>167.88000500000001</v>
      </c>
      <c r="D592" s="5">
        <v>166.55999800000001</v>
      </c>
      <c r="E592" s="5">
        <v>167.800003</v>
      </c>
      <c r="F592" s="5">
        <v>137.794983</v>
      </c>
      <c r="G592" s="6">
        <v>5526600</v>
      </c>
      <c r="H592" s="5">
        <f>Table1[[#This Row],[OPEN]]*Table1[[#This Row],[VOLUME]]</f>
        <v>921836896.57980001</v>
      </c>
      <c r="I592" s="5">
        <f t="shared" si="23"/>
        <v>158.85519991999996</v>
      </c>
      <c r="J592" s="5">
        <f t="shared" si="25"/>
        <v>148.58199957000002</v>
      </c>
      <c r="K592" s="4">
        <f t="shared" si="24"/>
        <v>9.809261717629747E-3</v>
      </c>
      <c r="N592" s="11"/>
      <c r="O592" s="8"/>
    </row>
    <row r="593" spans="1:15" x14ac:dyDescent="0.2">
      <c r="A593" s="7">
        <v>41414</v>
      </c>
      <c r="B593" s="5">
        <v>167.64999399999999</v>
      </c>
      <c r="C593" s="5">
        <v>168.429993</v>
      </c>
      <c r="D593" s="5">
        <v>167.46000699999999</v>
      </c>
      <c r="E593" s="5">
        <v>167.83999600000001</v>
      </c>
      <c r="F593" s="5">
        <v>137.827866</v>
      </c>
      <c r="G593" s="6">
        <v>4559600</v>
      </c>
      <c r="H593" s="5">
        <f>Table1[[#This Row],[OPEN]]*Table1[[#This Row],[VOLUME]]</f>
        <v>764416912.64239991</v>
      </c>
      <c r="I593" s="5">
        <f t="shared" si="23"/>
        <v>159.08259981999996</v>
      </c>
      <c r="J593" s="5">
        <f t="shared" si="25"/>
        <v>148.72504957500004</v>
      </c>
      <c r="K593" s="4">
        <f t="shared" si="24"/>
        <v>2.3833730205602421E-4</v>
      </c>
      <c r="N593" s="11"/>
      <c r="O593" s="8"/>
    </row>
    <row r="594" spans="1:15" x14ac:dyDescent="0.2">
      <c r="A594" s="7">
        <v>41415</v>
      </c>
      <c r="B594" s="5">
        <v>167.94000199999999</v>
      </c>
      <c r="C594" s="5">
        <v>168.64999399999999</v>
      </c>
      <c r="D594" s="5">
        <v>167.33999600000001</v>
      </c>
      <c r="E594" s="5">
        <v>168.050003</v>
      </c>
      <c r="F594" s="5">
        <v>138.000305</v>
      </c>
      <c r="G594" s="6">
        <v>4625600</v>
      </c>
      <c r="H594" s="5">
        <f>Table1[[#This Row],[OPEN]]*Table1[[#This Row],[VOLUME]]</f>
        <v>776823273.25119996</v>
      </c>
      <c r="I594" s="5">
        <f t="shared" si="23"/>
        <v>159.31879975999996</v>
      </c>
      <c r="J594" s="5">
        <f t="shared" si="25"/>
        <v>148.868399565</v>
      </c>
      <c r="K594" s="4">
        <f t="shared" si="24"/>
        <v>1.2512333472647352E-3</v>
      </c>
      <c r="N594" s="11"/>
      <c r="O594" s="8"/>
    </row>
    <row r="595" spans="1:15" x14ac:dyDescent="0.2">
      <c r="A595" s="7">
        <v>41416</v>
      </c>
      <c r="B595" s="5">
        <v>168.199997</v>
      </c>
      <c r="C595" s="5">
        <v>169.929993</v>
      </c>
      <c r="D595" s="5">
        <v>166.029999</v>
      </c>
      <c r="E595" s="5">
        <v>166.78999300000001</v>
      </c>
      <c r="F595" s="5">
        <v>136.96563699999999</v>
      </c>
      <c r="G595" s="6">
        <v>10479800</v>
      </c>
      <c r="H595" s="5">
        <f>Table1[[#This Row],[OPEN]]*Table1[[#This Row],[VOLUME]]</f>
        <v>1762702328.5606</v>
      </c>
      <c r="I595" s="5">
        <f t="shared" si="23"/>
        <v>159.54779969999996</v>
      </c>
      <c r="J595" s="5">
        <f t="shared" si="25"/>
        <v>149.02364958000001</v>
      </c>
      <c r="K595" s="4">
        <f t="shared" si="24"/>
        <v>-7.4978278935228238E-3</v>
      </c>
      <c r="N595" s="11"/>
      <c r="O595" s="8"/>
    </row>
    <row r="596" spans="1:15" x14ac:dyDescent="0.2">
      <c r="A596" s="7">
        <v>41417</v>
      </c>
      <c r="B596" s="5">
        <v>165</v>
      </c>
      <c r="C596" s="5">
        <v>166.75</v>
      </c>
      <c r="D596" s="5">
        <v>164.779999</v>
      </c>
      <c r="E596" s="5">
        <v>166.300003</v>
      </c>
      <c r="F596" s="5">
        <v>136.56321700000001</v>
      </c>
      <c r="G596" s="6">
        <v>8834300</v>
      </c>
      <c r="H596" s="5">
        <f>Table1[[#This Row],[OPEN]]*Table1[[#This Row],[VOLUME]]</f>
        <v>1457659500</v>
      </c>
      <c r="I596" s="5">
        <f t="shared" si="23"/>
        <v>159.71619965999997</v>
      </c>
      <c r="J596" s="5">
        <f t="shared" si="25"/>
        <v>149.15289960999999</v>
      </c>
      <c r="K596" s="4">
        <f t="shared" si="24"/>
        <v>-2.9377661764156127E-3</v>
      </c>
      <c r="N596" s="11"/>
      <c r="O596" s="8"/>
    </row>
    <row r="597" spans="1:15" x14ac:dyDescent="0.2">
      <c r="A597" s="7">
        <v>41418</v>
      </c>
      <c r="B597" s="5">
        <v>165.30999800000001</v>
      </c>
      <c r="C597" s="5">
        <v>166.16999799999999</v>
      </c>
      <c r="D597" s="5">
        <v>164.820007</v>
      </c>
      <c r="E597" s="5">
        <v>166.14999399999999</v>
      </c>
      <c r="F597" s="5">
        <v>136.440033</v>
      </c>
      <c r="G597" s="6">
        <v>4160100</v>
      </c>
      <c r="H597" s="5">
        <f>Table1[[#This Row],[OPEN]]*Table1[[#This Row],[VOLUME]]</f>
        <v>687706122.67980003</v>
      </c>
      <c r="I597" s="5">
        <f t="shared" si="23"/>
        <v>159.88019959999997</v>
      </c>
      <c r="J597" s="5">
        <f t="shared" si="25"/>
        <v>149.27804960500001</v>
      </c>
      <c r="K597" s="4">
        <f t="shared" si="24"/>
        <v>-9.0203846839387314E-4</v>
      </c>
      <c r="N597" s="11"/>
      <c r="O597" s="8"/>
    </row>
    <row r="598" spans="1:15" x14ac:dyDescent="0.2">
      <c r="A598" s="7">
        <v>41422</v>
      </c>
      <c r="B598" s="5">
        <v>167.94000199999999</v>
      </c>
      <c r="C598" s="5">
        <v>168.61999499999999</v>
      </c>
      <c r="D598" s="5">
        <v>166.66000399999999</v>
      </c>
      <c r="E598" s="5">
        <v>167.16999799999999</v>
      </c>
      <c r="F598" s="5">
        <v>137.27766399999999</v>
      </c>
      <c r="G598" s="6">
        <v>8144900</v>
      </c>
      <c r="H598" s="5">
        <f>Table1[[#This Row],[OPEN]]*Table1[[#This Row],[VOLUME]]</f>
        <v>1367854522.2897999</v>
      </c>
      <c r="I598" s="5">
        <f t="shared" si="23"/>
        <v>160.09159973999996</v>
      </c>
      <c r="J598" s="5">
        <f t="shared" si="25"/>
        <v>149.41389959499998</v>
      </c>
      <c r="K598" s="4">
        <f t="shared" si="24"/>
        <v>6.139055292412543E-3</v>
      </c>
      <c r="N598" s="11"/>
      <c r="O598" s="8"/>
    </row>
    <row r="599" spans="1:15" x14ac:dyDescent="0.2">
      <c r="A599" s="7">
        <v>41423</v>
      </c>
      <c r="B599" s="5">
        <v>166.270004</v>
      </c>
      <c r="C599" s="5">
        <v>166.63000500000001</v>
      </c>
      <c r="D599" s="5">
        <v>165.16999799999999</v>
      </c>
      <c r="E599" s="5">
        <v>166.03999300000001</v>
      </c>
      <c r="F599" s="5">
        <v>136.349716</v>
      </c>
      <c r="G599" s="6">
        <v>4397300</v>
      </c>
      <c r="H599" s="5">
        <f>Table1[[#This Row],[OPEN]]*Table1[[#This Row],[VOLUME]]</f>
        <v>731139088.58920002</v>
      </c>
      <c r="I599" s="5">
        <f t="shared" si="23"/>
        <v>160.30059967999995</v>
      </c>
      <c r="J599" s="5">
        <f t="shared" si="25"/>
        <v>149.54329962</v>
      </c>
      <c r="K599" s="4">
        <f t="shared" si="24"/>
        <v>-6.7596160406724337E-3</v>
      </c>
      <c r="N599" s="11"/>
      <c r="O599" s="8"/>
    </row>
    <row r="600" spans="1:15" x14ac:dyDescent="0.2">
      <c r="A600" s="7">
        <v>41424</v>
      </c>
      <c r="B600" s="5">
        <v>166.220001</v>
      </c>
      <c r="C600" s="5">
        <v>167.44000199999999</v>
      </c>
      <c r="D600" s="5">
        <v>166.070007</v>
      </c>
      <c r="E600" s="5">
        <v>166.699997</v>
      </c>
      <c r="F600" s="5">
        <v>136.891739</v>
      </c>
      <c r="G600" s="6">
        <v>3594800</v>
      </c>
      <c r="H600" s="5">
        <f>Table1[[#This Row],[OPEN]]*Table1[[#This Row],[VOLUME]]</f>
        <v>597527659.5948</v>
      </c>
      <c r="I600" s="5">
        <f t="shared" si="23"/>
        <v>160.48799957999998</v>
      </c>
      <c r="J600" s="5">
        <f t="shared" si="25"/>
        <v>149.67019964500003</v>
      </c>
      <c r="K600" s="4">
        <f t="shared" si="24"/>
        <v>3.9749700543529887E-3</v>
      </c>
      <c r="N600" s="11"/>
      <c r="O600" s="8"/>
    </row>
    <row r="601" spans="1:15" x14ac:dyDescent="0.2">
      <c r="A601" s="7">
        <v>41425</v>
      </c>
      <c r="B601" s="5">
        <v>166.19000199999999</v>
      </c>
      <c r="C601" s="5">
        <v>167.13000500000001</v>
      </c>
      <c r="D601" s="5">
        <v>164.08000200000001</v>
      </c>
      <c r="E601" s="5">
        <v>164.300003</v>
      </c>
      <c r="F601" s="5">
        <v>134.92085299999999</v>
      </c>
      <c r="G601" s="6">
        <v>4370300</v>
      </c>
      <c r="H601" s="5">
        <f>Table1[[#This Row],[OPEN]]*Table1[[#This Row],[VOLUME]]</f>
        <v>726300165.74059999</v>
      </c>
      <c r="I601" s="5">
        <f t="shared" si="23"/>
        <v>160.67159971999999</v>
      </c>
      <c r="J601" s="5">
        <f t="shared" si="25"/>
        <v>149.79794966</v>
      </c>
      <c r="K601" s="4">
        <f t="shared" si="24"/>
        <v>-1.4397084842179053E-2</v>
      </c>
      <c r="N601" s="11"/>
      <c r="O601" s="8"/>
    </row>
    <row r="602" spans="1:15" x14ac:dyDescent="0.2">
      <c r="A602" s="7">
        <v>41428</v>
      </c>
      <c r="B602" s="5">
        <v>164.66000399999999</v>
      </c>
      <c r="C602" s="5">
        <v>165.270004</v>
      </c>
      <c r="D602" s="5">
        <v>163.470001</v>
      </c>
      <c r="E602" s="5">
        <v>165.16999799999999</v>
      </c>
      <c r="F602" s="5">
        <v>135.63526899999999</v>
      </c>
      <c r="G602" s="6">
        <v>6638200</v>
      </c>
      <c r="H602" s="5">
        <f>Table1[[#This Row],[OPEN]]*Table1[[#This Row],[VOLUME]]</f>
        <v>1093046038.5527999</v>
      </c>
      <c r="I602" s="5">
        <f t="shared" si="23"/>
        <v>160.83959989999997</v>
      </c>
      <c r="J602" s="5">
        <f t="shared" si="25"/>
        <v>149.915249695</v>
      </c>
      <c r="K602" s="4">
        <f t="shared" si="24"/>
        <v>5.2951611936367105E-3</v>
      </c>
      <c r="N602" s="11"/>
      <c r="O602" s="8"/>
    </row>
    <row r="603" spans="1:15" x14ac:dyDescent="0.2">
      <c r="A603" s="7">
        <v>41429</v>
      </c>
      <c r="B603" s="5">
        <v>165.28999300000001</v>
      </c>
      <c r="C603" s="5">
        <v>165.929993</v>
      </c>
      <c r="D603" s="5">
        <v>163.55999800000001</v>
      </c>
      <c r="E603" s="5">
        <v>164.41999799999999</v>
      </c>
      <c r="F603" s="5">
        <v>135.019409</v>
      </c>
      <c r="G603" s="6">
        <v>6079200</v>
      </c>
      <c r="H603" s="5">
        <f>Table1[[#This Row],[OPEN]]*Table1[[#This Row],[VOLUME]]</f>
        <v>1004830925.4456</v>
      </c>
      <c r="I603" s="5">
        <f t="shared" si="23"/>
        <v>161.01839963999998</v>
      </c>
      <c r="J603" s="5">
        <f t="shared" si="25"/>
        <v>150.03234968500001</v>
      </c>
      <c r="K603" s="4">
        <f t="shared" si="24"/>
        <v>-4.5407762249897177E-3</v>
      </c>
      <c r="N603" s="11"/>
      <c r="O603" s="8"/>
    </row>
    <row r="604" spans="1:15" x14ac:dyDescent="0.2">
      <c r="A604" s="7">
        <v>41430</v>
      </c>
      <c r="B604" s="5">
        <v>163.89999399999999</v>
      </c>
      <c r="C604" s="5">
        <v>164.220001</v>
      </c>
      <c r="D604" s="5">
        <v>161.929993</v>
      </c>
      <c r="E604" s="5">
        <v>162.03999300000001</v>
      </c>
      <c r="F604" s="5">
        <v>133.064987</v>
      </c>
      <c r="G604" s="6">
        <v>5272200</v>
      </c>
      <c r="H604" s="5">
        <f>Table1[[#This Row],[OPEN]]*Table1[[#This Row],[VOLUME]]</f>
        <v>864113548.36679995</v>
      </c>
      <c r="I604" s="5">
        <f t="shared" si="23"/>
        <v>161.16019956</v>
      </c>
      <c r="J604" s="5">
        <f t="shared" si="25"/>
        <v>150.14574965</v>
      </c>
      <c r="K604" s="4">
        <f t="shared" si="24"/>
        <v>-1.4475155266696849E-2</v>
      </c>
      <c r="N604" s="11"/>
      <c r="O604" s="8"/>
    </row>
    <row r="605" spans="1:15" x14ac:dyDescent="0.2">
      <c r="A605" s="7">
        <v>41431</v>
      </c>
      <c r="B605" s="5">
        <v>162.029999</v>
      </c>
      <c r="C605" s="5">
        <v>163.53999300000001</v>
      </c>
      <c r="D605" s="5">
        <v>161.05999800000001</v>
      </c>
      <c r="E605" s="5">
        <v>163.520004</v>
      </c>
      <c r="F605" s="5">
        <v>134.280304</v>
      </c>
      <c r="G605" s="6">
        <v>4348100</v>
      </c>
      <c r="H605" s="5">
        <f>Table1[[#This Row],[OPEN]]*Table1[[#This Row],[VOLUME]]</f>
        <v>704522638.65190005</v>
      </c>
      <c r="I605" s="5">
        <f t="shared" si="23"/>
        <v>161.27219968</v>
      </c>
      <c r="J605" s="5">
        <f t="shared" si="25"/>
        <v>150.24719961999998</v>
      </c>
      <c r="K605" s="4">
        <f t="shared" si="24"/>
        <v>9.1336155513164208E-3</v>
      </c>
      <c r="N605" s="11"/>
      <c r="O605" s="8"/>
    </row>
    <row r="606" spans="1:15" x14ac:dyDescent="0.2">
      <c r="A606" s="7">
        <v>41432</v>
      </c>
      <c r="B606" s="5">
        <v>164.69000199999999</v>
      </c>
      <c r="C606" s="5">
        <v>165.779999</v>
      </c>
      <c r="D606" s="5">
        <v>163.990005</v>
      </c>
      <c r="E606" s="5">
        <v>165.61999499999999</v>
      </c>
      <c r="F606" s="5">
        <v>136.00479100000001</v>
      </c>
      <c r="G606" s="6">
        <v>5406100</v>
      </c>
      <c r="H606" s="5">
        <f>Table1[[#This Row],[OPEN]]*Table1[[#This Row],[VOLUME]]</f>
        <v>890330619.81219995</v>
      </c>
      <c r="I606" s="5">
        <f t="shared" si="23"/>
        <v>161.44579982000002</v>
      </c>
      <c r="J606" s="5">
        <f t="shared" si="25"/>
        <v>150.35659963999998</v>
      </c>
      <c r="K606" s="4">
        <f t="shared" si="24"/>
        <v>1.2842410400136561E-2</v>
      </c>
      <c r="N606" s="11"/>
      <c r="O606" s="8"/>
    </row>
    <row r="607" spans="1:15" x14ac:dyDescent="0.2">
      <c r="A607" s="7">
        <v>41435</v>
      </c>
      <c r="B607" s="5">
        <v>166.13999899999999</v>
      </c>
      <c r="C607" s="5">
        <v>166.229996</v>
      </c>
      <c r="D607" s="5">
        <v>165.19000199999999</v>
      </c>
      <c r="E607" s="5">
        <v>165.60000600000001</v>
      </c>
      <c r="F607" s="5">
        <v>135.98835800000001</v>
      </c>
      <c r="G607" s="6">
        <v>3079100</v>
      </c>
      <c r="H607" s="5">
        <f>Table1[[#This Row],[OPEN]]*Table1[[#This Row],[VOLUME]]</f>
        <v>511561670.92089999</v>
      </c>
      <c r="I607" s="5">
        <f t="shared" si="23"/>
        <v>161.63139978000001</v>
      </c>
      <c r="J607" s="5">
        <f t="shared" si="25"/>
        <v>150.47434965499997</v>
      </c>
      <c r="K607" s="4">
        <f t="shared" si="24"/>
        <v>-1.20691949060725E-4</v>
      </c>
      <c r="N607" s="11"/>
      <c r="O607" s="8"/>
    </row>
    <row r="608" spans="1:15" x14ac:dyDescent="0.2">
      <c r="A608" s="7">
        <v>41436</v>
      </c>
      <c r="B608" s="5">
        <v>164.10000600000001</v>
      </c>
      <c r="C608" s="5">
        <v>165.38000500000001</v>
      </c>
      <c r="D608" s="5">
        <v>163.58000200000001</v>
      </c>
      <c r="E608" s="5">
        <v>163.970001</v>
      </c>
      <c r="F608" s="5">
        <v>134.64988700000001</v>
      </c>
      <c r="G608" s="6">
        <v>4922300</v>
      </c>
      <c r="H608" s="5">
        <f>Table1[[#This Row],[OPEN]]*Table1[[#This Row],[VOLUME]]</f>
        <v>807749459.53380001</v>
      </c>
      <c r="I608" s="5">
        <f t="shared" si="23"/>
        <v>161.76579980000002</v>
      </c>
      <c r="J608" s="5">
        <f t="shared" si="25"/>
        <v>150.57924971</v>
      </c>
      <c r="K608" s="4">
        <f t="shared" si="24"/>
        <v>-9.8430250056875668E-3</v>
      </c>
      <c r="N608" s="11"/>
      <c r="O608" s="8"/>
    </row>
    <row r="609" spans="1:15" x14ac:dyDescent="0.2">
      <c r="A609" s="7">
        <v>41437</v>
      </c>
      <c r="B609" s="5">
        <v>165.070007</v>
      </c>
      <c r="C609" s="5">
        <v>165.21000699999999</v>
      </c>
      <c r="D609" s="5">
        <v>162.41000399999999</v>
      </c>
      <c r="E609" s="5">
        <v>162.60000600000001</v>
      </c>
      <c r="F609" s="5">
        <v>133.52484100000001</v>
      </c>
      <c r="G609" s="6">
        <v>4588100</v>
      </c>
      <c r="H609" s="5">
        <f>Table1[[#This Row],[OPEN]]*Table1[[#This Row],[VOLUME]]</f>
        <v>757357699.11670005</v>
      </c>
      <c r="I609" s="5">
        <f t="shared" si="23"/>
        <v>161.91920006000004</v>
      </c>
      <c r="J609" s="5">
        <f t="shared" si="25"/>
        <v>150.69469976499997</v>
      </c>
      <c r="K609" s="4">
        <f t="shared" si="24"/>
        <v>-8.3551563800989825E-3</v>
      </c>
      <c r="N609" s="11"/>
      <c r="O609" s="8"/>
    </row>
    <row r="610" spans="1:15" x14ac:dyDescent="0.2">
      <c r="A610" s="7">
        <v>41438</v>
      </c>
      <c r="B610" s="5">
        <v>162.449997</v>
      </c>
      <c r="C610" s="5">
        <v>165.33000200000001</v>
      </c>
      <c r="D610" s="5">
        <v>162.11999499999999</v>
      </c>
      <c r="E610" s="5">
        <v>165.070007</v>
      </c>
      <c r="F610" s="5">
        <v>135.55317700000001</v>
      </c>
      <c r="G610" s="6">
        <v>3503700</v>
      </c>
      <c r="H610" s="5">
        <f>Table1[[#This Row],[OPEN]]*Table1[[#This Row],[VOLUME]]</f>
        <v>569176054.48889995</v>
      </c>
      <c r="I610" s="5">
        <f t="shared" si="23"/>
        <v>162.01439996000002</v>
      </c>
      <c r="J610" s="5">
        <f t="shared" si="25"/>
        <v>150.79674978499995</v>
      </c>
      <c r="K610" s="4">
        <f t="shared" si="24"/>
        <v>1.519065749603965E-2</v>
      </c>
      <c r="N610" s="11"/>
      <c r="O610" s="8"/>
    </row>
    <row r="611" spans="1:15" x14ac:dyDescent="0.2">
      <c r="A611" s="7">
        <v>41439</v>
      </c>
      <c r="B611" s="5">
        <v>164.85000600000001</v>
      </c>
      <c r="C611" s="5">
        <v>165.5</v>
      </c>
      <c r="D611" s="5">
        <v>163.729996</v>
      </c>
      <c r="E611" s="5">
        <v>164.020004</v>
      </c>
      <c r="F611" s="5">
        <v>134.69094799999999</v>
      </c>
      <c r="G611" s="6">
        <v>4786900</v>
      </c>
      <c r="H611" s="5">
        <f>Table1[[#This Row],[OPEN]]*Table1[[#This Row],[VOLUME]]</f>
        <v>789120493.72140002</v>
      </c>
      <c r="I611" s="5">
        <f t="shared" si="23"/>
        <v>162.18760004000004</v>
      </c>
      <c r="J611" s="5">
        <f t="shared" si="25"/>
        <v>150.91664983999996</v>
      </c>
      <c r="K611" s="4">
        <f t="shared" si="24"/>
        <v>-6.3609556883341689E-3</v>
      </c>
      <c r="N611" s="11"/>
      <c r="O611" s="8"/>
    </row>
    <row r="612" spans="1:15" x14ac:dyDescent="0.2">
      <c r="A612" s="7">
        <v>41442</v>
      </c>
      <c r="B612" s="5">
        <v>165.13999899999999</v>
      </c>
      <c r="C612" s="5">
        <v>166.05999800000001</v>
      </c>
      <c r="D612" s="5">
        <v>164.38000500000001</v>
      </c>
      <c r="E612" s="5">
        <v>165.36000100000001</v>
      </c>
      <c r="F612" s="5">
        <v>135.79129</v>
      </c>
      <c r="G612" s="6">
        <v>5003900</v>
      </c>
      <c r="H612" s="5">
        <f>Table1[[#This Row],[OPEN]]*Table1[[#This Row],[VOLUME]]</f>
        <v>826344040.99609995</v>
      </c>
      <c r="I612" s="5">
        <f t="shared" si="23"/>
        <v>162.39640008000003</v>
      </c>
      <c r="J612" s="5">
        <f t="shared" si="25"/>
        <v>151.02989980999996</v>
      </c>
      <c r="K612" s="4">
        <f t="shared" si="24"/>
        <v>8.1697169084327115E-3</v>
      </c>
      <c r="N612" s="11"/>
      <c r="O612" s="8"/>
    </row>
    <row r="613" spans="1:15" x14ac:dyDescent="0.2">
      <c r="A613" s="7">
        <v>41443</v>
      </c>
      <c r="B613" s="5">
        <v>165.36000100000001</v>
      </c>
      <c r="C613" s="5">
        <v>166.83999600000001</v>
      </c>
      <c r="D613" s="5">
        <v>165.36000100000001</v>
      </c>
      <c r="E613" s="5">
        <v>166.570007</v>
      </c>
      <c r="F613" s="5">
        <v>136.784988</v>
      </c>
      <c r="G613" s="6">
        <v>2920000</v>
      </c>
      <c r="H613" s="5">
        <f>Table1[[#This Row],[OPEN]]*Table1[[#This Row],[VOLUME]]</f>
        <v>482851202.92000002</v>
      </c>
      <c r="I613" s="5">
        <f t="shared" si="23"/>
        <v>162.58340020000006</v>
      </c>
      <c r="J613" s="5">
        <f t="shared" si="25"/>
        <v>151.14784979499996</v>
      </c>
      <c r="K613" s="4">
        <f t="shared" si="24"/>
        <v>7.317404406643524E-3</v>
      </c>
      <c r="N613" s="11"/>
      <c r="O613" s="8"/>
    </row>
    <row r="614" spans="1:15" x14ac:dyDescent="0.2">
      <c r="A614" s="7">
        <v>41444</v>
      </c>
      <c r="B614" s="5">
        <v>166.429993</v>
      </c>
      <c r="C614" s="5">
        <v>166.91000399999999</v>
      </c>
      <c r="D614" s="5">
        <v>164.21000699999999</v>
      </c>
      <c r="E614" s="5">
        <v>164.38999899999999</v>
      </c>
      <c r="F614" s="5">
        <v>134.99475100000001</v>
      </c>
      <c r="G614" s="6">
        <v>4702700</v>
      </c>
      <c r="H614" s="5">
        <f>Table1[[#This Row],[OPEN]]*Table1[[#This Row],[VOLUME]]</f>
        <v>782670328.08109999</v>
      </c>
      <c r="I614" s="5">
        <f t="shared" si="23"/>
        <v>162.76700006000002</v>
      </c>
      <c r="J614" s="5">
        <f t="shared" si="25"/>
        <v>151.26934973499996</v>
      </c>
      <c r="K614" s="4">
        <f t="shared" si="24"/>
        <v>-1.3087638280521952E-2</v>
      </c>
      <c r="N614" s="11"/>
      <c r="O614" s="8"/>
    </row>
    <row r="615" spans="1:15" x14ac:dyDescent="0.2">
      <c r="A615" s="7">
        <v>41445</v>
      </c>
      <c r="B615" s="5">
        <v>162.69000199999999</v>
      </c>
      <c r="C615" s="5">
        <v>162.91000399999999</v>
      </c>
      <c r="D615" s="5">
        <v>159.770004</v>
      </c>
      <c r="E615" s="5">
        <v>160.21000699999999</v>
      </c>
      <c r="F615" s="5">
        <v>131.562195</v>
      </c>
      <c r="G615" s="6">
        <v>7577600</v>
      </c>
      <c r="H615" s="5">
        <f>Table1[[#This Row],[OPEN]]*Table1[[#This Row],[VOLUME]]</f>
        <v>1232799759.1552</v>
      </c>
      <c r="I615" s="5">
        <f t="shared" si="23"/>
        <v>162.86200006000004</v>
      </c>
      <c r="J615" s="5">
        <f t="shared" si="25"/>
        <v>151.37539976499997</v>
      </c>
      <c r="K615" s="4">
        <f t="shared" si="24"/>
        <v>-2.5427288919199986E-2</v>
      </c>
      <c r="N615" s="11"/>
      <c r="O615" s="8"/>
    </row>
    <row r="616" spans="1:15" x14ac:dyDescent="0.2">
      <c r="A616" s="7">
        <v>41446</v>
      </c>
      <c r="B616" s="5">
        <v>161.259995</v>
      </c>
      <c r="C616" s="5">
        <v>161.41999799999999</v>
      </c>
      <c r="D616" s="5">
        <v>159.11999499999999</v>
      </c>
      <c r="E616" s="5">
        <v>160.699997</v>
      </c>
      <c r="F616" s="5">
        <v>131.96459999999999</v>
      </c>
      <c r="G616" s="6">
        <v>7215700</v>
      </c>
      <c r="H616" s="5">
        <f>Table1[[#This Row],[OPEN]]*Table1[[#This Row],[VOLUME]]</f>
        <v>1163603745.9215</v>
      </c>
      <c r="I616" s="5">
        <f t="shared" si="23"/>
        <v>162.89719996000005</v>
      </c>
      <c r="J616" s="5">
        <f t="shared" si="25"/>
        <v>151.47239973499995</v>
      </c>
      <c r="K616" s="4">
        <f t="shared" si="24"/>
        <v>3.0584231857626598E-3</v>
      </c>
      <c r="N616" s="11"/>
      <c r="O616" s="8"/>
    </row>
    <row r="617" spans="1:15" x14ac:dyDescent="0.2">
      <c r="A617" s="7">
        <v>41449</v>
      </c>
      <c r="B617" s="5">
        <v>159.020004</v>
      </c>
      <c r="C617" s="5">
        <v>160.05999800000001</v>
      </c>
      <c r="D617" s="5">
        <v>157.35000600000001</v>
      </c>
      <c r="E617" s="5">
        <v>158.63999899999999</v>
      </c>
      <c r="F617" s="5">
        <v>130.272964</v>
      </c>
      <c r="G617" s="6">
        <v>7071900</v>
      </c>
      <c r="H617" s="5">
        <f>Table1[[#This Row],[OPEN]]*Table1[[#This Row],[VOLUME]]</f>
        <v>1124573566.2876</v>
      </c>
      <c r="I617" s="5">
        <f t="shared" si="23"/>
        <v>162.88839990000005</v>
      </c>
      <c r="J617" s="5">
        <f t="shared" si="25"/>
        <v>151.55934972999995</v>
      </c>
      <c r="K617" s="4">
        <f t="shared" si="24"/>
        <v>-1.2818905030844596E-2</v>
      </c>
      <c r="N617" s="11"/>
      <c r="O617" s="8"/>
    </row>
    <row r="618" spans="1:15" x14ac:dyDescent="0.2">
      <c r="A618" s="7">
        <v>41450</v>
      </c>
      <c r="B618" s="5">
        <v>160.13999899999999</v>
      </c>
      <c r="C618" s="5">
        <v>160.78999300000001</v>
      </c>
      <c r="D618" s="5">
        <v>159.050003</v>
      </c>
      <c r="E618" s="5">
        <v>160.21000699999999</v>
      </c>
      <c r="F618" s="5">
        <v>131.562195</v>
      </c>
      <c r="G618" s="6">
        <v>5867800</v>
      </c>
      <c r="H618" s="5">
        <f>Table1[[#This Row],[OPEN]]*Table1[[#This Row],[VOLUME]]</f>
        <v>939669486.13219988</v>
      </c>
      <c r="I618" s="5">
        <f t="shared" si="23"/>
        <v>162.91540002000002</v>
      </c>
      <c r="J618" s="5">
        <f t="shared" si="25"/>
        <v>151.65169973499997</v>
      </c>
      <c r="K618" s="4">
        <f t="shared" si="24"/>
        <v>9.896671771915555E-3</v>
      </c>
      <c r="N618" s="11"/>
      <c r="O618" s="8"/>
    </row>
    <row r="619" spans="1:15" x14ac:dyDescent="0.2">
      <c r="A619" s="7">
        <v>41451</v>
      </c>
      <c r="B619" s="5">
        <v>160.71000699999999</v>
      </c>
      <c r="C619" s="5">
        <v>161.33000200000001</v>
      </c>
      <c r="D619" s="5">
        <v>160.08999600000001</v>
      </c>
      <c r="E619" s="5">
        <v>160.970001</v>
      </c>
      <c r="F619" s="5">
        <v>132.85638399999999</v>
      </c>
      <c r="G619" s="6">
        <v>8948300</v>
      </c>
      <c r="H619" s="5">
        <f>Table1[[#This Row],[OPEN]]*Table1[[#This Row],[VOLUME]]</f>
        <v>1438081355.6380999</v>
      </c>
      <c r="I619" s="5">
        <f t="shared" si="23"/>
        <v>162.98800012000001</v>
      </c>
      <c r="J619" s="5">
        <f t="shared" si="25"/>
        <v>151.74344976499998</v>
      </c>
      <c r="K619" s="4">
        <f t="shared" si="24"/>
        <v>4.7437361387794308E-3</v>
      </c>
      <c r="N619" s="11"/>
      <c r="O619" s="8"/>
    </row>
    <row r="620" spans="1:15" x14ac:dyDescent="0.2">
      <c r="A620" s="7">
        <v>41452</v>
      </c>
      <c r="B620" s="5">
        <v>161.96000699999999</v>
      </c>
      <c r="C620" s="5">
        <v>162.66000399999999</v>
      </c>
      <c r="D620" s="5">
        <v>161.800003</v>
      </c>
      <c r="E620" s="5">
        <v>161.91000399999999</v>
      </c>
      <c r="F620" s="5">
        <v>133.63214099999999</v>
      </c>
      <c r="G620" s="6">
        <v>5220100</v>
      </c>
      <c r="H620" s="5">
        <f>Table1[[#This Row],[OPEN]]*Table1[[#This Row],[VOLUME]]</f>
        <v>845447432.54069996</v>
      </c>
      <c r="I620" s="5">
        <f t="shared" si="23"/>
        <v>163.08580012000002</v>
      </c>
      <c r="J620" s="5">
        <f t="shared" si="25"/>
        <v>151.83019979499997</v>
      </c>
      <c r="K620" s="4">
        <f t="shared" si="24"/>
        <v>5.8396160412521603E-3</v>
      </c>
      <c r="N620" s="11"/>
      <c r="O620" s="8"/>
    </row>
    <row r="621" spans="1:15" x14ac:dyDescent="0.2">
      <c r="A621" s="7">
        <v>41453</v>
      </c>
      <c r="B621" s="5">
        <v>161.479996</v>
      </c>
      <c r="C621" s="5">
        <v>162.25</v>
      </c>
      <c r="D621" s="5">
        <v>160.71000699999999</v>
      </c>
      <c r="E621" s="5">
        <v>160.88000500000001</v>
      </c>
      <c r="F621" s="5">
        <v>132.78207399999999</v>
      </c>
      <c r="G621" s="6">
        <v>7062300</v>
      </c>
      <c r="H621" s="5">
        <f>Table1[[#This Row],[OPEN]]*Table1[[#This Row],[VOLUME]]</f>
        <v>1140420175.7507999</v>
      </c>
      <c r="I621" s="5">
        <f t="shared" si="23"/>
        <v>163.19300014000001</v>
      </c>
      <c r="J621" s="5">
        <f t="shared" si="25"/>
        <v>151.91374975499994</v>
      </c>
      <c r="K621" s="4">
        <f t="shared" si="24"/>
        <v>-6.3615525573081921E-3</v>
      </c>
      <c r="N621" s="11"/>
      <c r="O621" s="8"/>
    </row>
    <row r="622" spans="1:15" x14ac:dyDescent="0.2">
      <c r="A622" s="7">
        <v>41456</v>
      </c>
      <c r="B622" s="5">
        <v>162.11999499999999</v>
      </c>
      <c r="C622" s="5">
        <v>163.320007</v>
      </c>
      <c r="D622" s="5">
        <v>161.88000500000001</v>
      </c>
      <c r="E622" s="5">
        <v>162.21000699999999</v>
      </c>
      <c r="F622" s="5">
        <v>133.87977599999999</v>
      </c>
      <c r="G622" s="6">
        <v>20042400</v>
      </c>
      <c r="H622" s="5">
        <f>Table1[[#This Row],[OPEN]]*Table1[[#This Row],[VOLUME]]</f>
        <v>3249273787.7879996</v>
      </c>
      <c r="I622" s="5">
        <f t="shared" si="23"/>
        <v>163.33080012000002</v>
      </c>
      <c r="J622" s="5">
        <f t="shared" si="25"/>
        <v>152.00329969499995</v>
      </c>
      <c r="K622" s="4">
        <f t="shared" si="24"/>
        <v>8.2670435023917133E-3</v>
      </c>
      <c r="N622" s="11"/>
      <c r="O622" s="8"/>
    </row>
    <row r="623" spans="1:15" x14ac:dyDescent="0.2">
      <c r="A623" s="7">
        <v>41457</v>
      </c>
      <c r="B623" s="5">
        <v>161.929993</v>
      </c>
      <c r="C623" s="5">
        <v>163.13000500000001</v>
      </c>
      <c r="D623" s="5">
        <v>161.320007</v>
      </c>
      <c r="E623" s="5">
        <v>161.949997</v>
      </c>
      <c r="F623" s="5">
        <v>133.66520700000001</v>
      </c>
      <c r="G623" s="6">
        <v>6510900</v>
      </c>
      <c r="H623" s="5">
        <f>Table1[[#This Row],[OPEN]]*Table1[[#This Row],[VOLUME]]</f>
        <v>1054309991.4237</v>
      </c>
      <c r="I623" s="5">
        <f t="shared" si="23"/>
        <v>163.43839992000002</v>
      </c>
      <c r="J623" s="5">
        <f t="shared" si="25"/>
        <v>152.08794965999994</v>
      </c>
      <c r="K623" s="4">
        <f t="shared" si="24"/>
        <v>-1.6029220687968637E-3</v>
      </c>
      <c r="N623" s="11"/>
      <c r="O623" s="8"/>
    </row>
    <row r="624" spans="1:15" x14ac:dyDescent="0.2">
      <c r="A624" s="7">
        <v>41458</v>
      </c>
      <c r="B624" s="5">
        <v>161.300003</v>
      </c>
      <c r="C624" s="5">
        <v>162.58999600000001</v>
      </c>
      <c r="D624" s="5">
        <v>161.070007</v>
      </c>
      <c r="E624" s="5">
        <v>162.11999499999999</v>
      </c>
      <c r="F624" s="5">
        <v>133.80552700000001</v>
      </c>
      <c r="G624" s="6">
        <v>3212100</v>
      </c>
      <c r="H624" s="5">
        <f>Table1[[#This Row],[OPEN]]*Table1[[#This Row],[VOLUME]]</f>
        <v>518111739.63630003</v>
      </c>
      <c r="I624" s="5">
        <f t="shared" si="23"/>
        <v>163.50980006</v>
      </c>
      <c r="J624" s="5">
        <f t="shared" si="25"/>
        <v>152.16954969499994</v>
      </c>
      <c r="K624" s="4">
        <f t="shared" si="24"/>
        <v>1.0496943695528227E-3</v>
      </c>
      <c r="N624" s="11"/>
      <c r="O624" s="8"/>
    </row>
    <row r="625" spans="1:15" x14ac:dyDescent="0.2">
      <c r="A625" s="7">
        <v>41460</v>
      </c>
      <c r="B625" s="5">
        <v>163.320007</v>
      </c>
      <c r="C625" s="5">
        <v>163.929993</v>
      </c>
      <c r="D625" s="5">
        <v>162.13999899999999</v>
      </c>
      <c r="E625" s="5">
        <v>163.91000399999999</v>
      </c>
      <c r="F625" s="5">
        <v>135.282837</v>
      </c>
      <c r="G625" s="6">
        <v>4941800</v>
      </c>
      <c r="H625" s="5">
        <f>Table1[[#This Row],[OPEN]]*Table1[[#This Row],[VOLUME]]</f>
        <v>807094810.59259999</v>
      </c>
      <c r="I625" s="5">
        <f t="shared" si="23"/>
        <v>163.60380030000002</v>
      </c>
      <c r="J625" s="5">
        <f t="shared" si="25"/>
        <v>152.24874974999994</v>
      </c>
      <c r="K625" s="4">
        <f t="shared" si="24"/>
        <v>1.1041259901346523E-2</v>
      </c>
      <c r="N625" s="11"/>
      <c r="O625" s="8"/>
    </row>
    <row r="626" spans="1:15" x14ac:dyDescent="0.2">
      <c r="A626" s="7">
        <v>41463</v>
      </c>
      <c r="B626" s="5">
        <v>164.729996</v>
      </c>
      <c r="C626" s="5">
        <v>165.259995</v>
      </c>
      <c r="D626" s="5">
        <v>164.44000199999999</v>
      </c>
      <c r="E626" s="5">
        <v>164.80999800000001</v>
      </c>
      <c r="F626" s="5">
        <v>136.025665</v>
      </c>
      <c r="G626" s="6">
        <v>4653600</v>
      </c>
      <c r="H626" s="5">
        <f>Table1[[#This Row],[OPEN]]*Table1[[#This Row],[VOLUME]]</f>
        <v>766587509.38559997</v>
      </c>
      <c r="I626" s="5">
        <f t="shared" si="23"/>
        <v>163.71660030000001</v>
      </c>
      <c r="J626" s="5">
        <f t="shared" si="25"/>
        <v>152.33454969499996</v>
      </c>
      <c r="K626" s="4">
        <f t="shared" si="24"/>
        <v>5.4907813924525151E-3</v>
      </c>
      <c r="N626" s="11"/>
      <c r="O626" s="8"/>
    </row>
    <row r="627" spans="1:15" x14ac:dyDescent="0.2">
      <c r="A627" s="7">
        <v>41464</v>
      </c>
      <c r="B627" s="5">
        <v>165.83000200000001</v>
      </c>
      <c r="C627" s="5">
        <v>166.220001</v>
      </c>
      <c r="D627" s="5">
        <v>165.13999899999999</v>
      </c>
      <c r="E627" s="5">
        <v>165.990005</v>
      </c>
      <c r="F627" s="5">
        <v>136.99960300000001</v>
      </c>
      <c r="G627" s="6">
        <v>4509700</v>
      </c>
      <c r="H627" s="5">
        <f>Table1[[#This Row],[OPEN]]*Table1[[#This Row],[VOLUME]]</f>
        <v>747843560.0194</v>
      </c>
      <c r="I627" s="5">
        <f t="shared" si="23"/>
        <v>163.85120021999998</v>
      </c>
      <c r="J627" s="5">
        <f t="shared" si="25"/>
        <v>152.42809972999993</v>
      </c>
      <c r="K627" s="4">
        <f t="shared" si="24"/>
        <v>7.1598022833541108E-3</v>
      </c>
      <c r="N627" s="11"/>
      <c r="O627" s="8"/>
    </row>
    <row r="628" spans="1:15" x14ac:dyDescent="0.2">
      <c r="A628" s="7">
        <v>41465</v>
      </c>
      <c r="B628" s="5">
        <v>165.83999600000001</v>
      </c>
      <c r="C628" s="5">
        <v>166.63000500000001</v>
      </c>
      <c r="D628" s="5">
        <v>165.5</v>
      </c>
      <c r="E628" s="5">
        <v>166.05999800000001</v>
      </c>
      <c r="F628" s="5">
        <v>137.05737300000001</v>
      </c>
      <c r="G628" s="6">
        <v>6205500</v>
      </c>
      <c r="H628" s="5">
        <f>Table1[[#This Row],[OPEN]]*Table1[[#This Row],[VOLUME]]</f>
        <v>1029120095.1780001</v>
      </c>
      <c r="I628" s="5">
        <f t="shared" ref="I628:I691" si="26">AVERAGE(B579:B628)</f>
        <v>163.97920009999999</v>
      </c>
      <c r="J628" s="5">
        <f t="shared" si="25"/>
        <v>152.52019971999991</v>
      </c>
      <c r="K628" s="4">
        <f t="shared" si="24"/>
        <v>4.2166996741777041E-4</v>
      </c>
      <c r="N628" s="11"/>
      <c r="O628" s="8"/>
    </row>
    <row r="629" spans="1:15" x14ac:dyDescent="0.2">
      <c r="A629" s="7">
        <v>41466</v>
      </c>
      <c r="B629" s="5">
        <v>167.979996</v>
      </c>
      <c r="C629" s="5">
        <v>168.490005</v>
      </c>
      <c r="D629" s="5">
        <v>167.429993</v>
      </c>
      <c r="E629" s="5">
        <v>168.46000699999999</v>
      </c>
      <c r="F629" s="5">
        <v>139.03822299999999</v>
      </c>
      <c r="G629" s="6">
        <v>4168200</v>
      </c>
      <c r="H629" s="5">
        <f>Table1[[#This Row],[OPEN]]*Table1[[#This Row],[VOLUME]]</f>
        <v>700174219.32720006</v>
      </c>
      <c r="I629" s="5">
        <f t="shared" si="26"/>
        <v>164.13719997999996</v>
      </c>
      <c r="J629" s="5">
        <f t="shared" si="25"/>
        <v>152.62694967499991</v>
      </c>
      <c r="K629" s="4">
        <f t="shared" si="24"/>
        <v>1.4452661862611738E-2</v>
      </c>
      <c r="N629" s="11"/>
      <c r="O629" s="8"/>
    </row>
    <row r="630" spans="1:15" x14ac:dyDescent="0.2">
      <c r="A630" s="7">
        <v>41467</v>
      </c>
      <c r="B630" s="5">
        <v>168.300003</v>
      </c>
      <c r="C630" s="5">
        <v>168.75</v>
      </c>
      <c r="D630" s="5">
        <v>168.029999</v>
      </c>
      <c r="E630" s="5">
        <v>168.39999399999999</v>
      </c>
      <c r="F630" s="5">
        <v>138.988708</v>
      </c>
      <c r="G630" s="6">
        <v>3454600</v>
      </c>
      <c r="H630" s="5">
        <f>Table1[[#This Row],[OPEN]]*Table1[[#This Row],[VOLUME]]</f>
        <v>581409190.36380005</v>
      </c>
      <c r="I630" s="5">
        <f t="shared" si="26"/>
        <v>164.30059993999996</v>
      </c>
      <c r="J630" s="5">
        <f t="shared" si="25"/>
        <v>152.72809965499991</v>
      </c>
      <c r="K630" s="4">
        <f t="shared" si="24"/>
        <v>-3.5624479108564699E-4</v>
      </c>
      <c r="N630" s="11"/>
      <c r="O630" s="8"/>
    </row>
    <row r="631" spans="1:15" x14ac:dyDescent="0.2">
      <c r="A631" s="7">
        <v>41470</v>
      </c>
      <c r="B631" s="5">
        <v>168.85000600000001</v>
      </c>
      <c r="C631" s="5">
        <v>169.28999300000001</v>
      </c>
      <c r="D631" s="5">
        <v>168.58000200000001</v>
      </c>
      <c r="E631" s="5">
        <v>169.14999399999999</v>
      </c>
      <c r="F631" s="5">
        <v>139.607697</v>
      </c>
      <c r="G631" s="6">
        <v>3324100</v>
      </c>
      <c r="H631" s="5">
        <f>Table1[[#This Row],[OPEN]]*Table1[[#This Row],[VOLUME]]</f>
        <v>561274304.94459999</v>
      </c>
      <c r="I631" s="5">
        <f t="shared" si="26"/>
        <v>164.48820003999998</v>
      </c>
      <c r="J631" s="5">
        <f t="shared" si="25"/>
        <v>152.83944967499994</v>
      </c>
      <c r="K631" s="4">
        <f t="shared" si="24"/>
        <v>4.4536818688960533E-3</v>
      </c>
      <c r="N631" s="11"/>
      <c r="O631" s="8"/>
    </row>
    <row r="632" spans="1:15" x14ac:dyDescent="0.2">
      <c r="A632" s="7">
        <v>41471</v>
      </c>
      <c r="B632" s="5">
        <v>169.16000399999999</v>
      </c>
      <c r="C632" s="5">
        <v>169.259995</v>
      </c>
      <c r="D632" s="5">
        <v>167.979996</v>
      </c>
      <c r="E632" s="5">
        <v>168.44000199999999</v>
      </c>
      <c r="F632" s="5">
        <v>139.02174400000001</v>
      </c>
      <c r="G632" s="6">
        <v>5123700</v>
      </c>
      <c r="H632" s="5">
        <f>Table1[[#This Row],[OPEN]]*Table1[[#This Row],[VOLUME]]</f>
        <v>866725112.49479997</v>
      </c>
      <c r="I632" s="5">
        <f t="shared" si="26"/>
        <v>164.63260007999995</v>
      </c>
      <c r="J632" s="5">
        <f t="shared" si="25"/>
        <v>152.95234968499994</v>
      </c>
      <c r="K632" s="4">
        <f t="shared" si="24"/>
        <v>-4.1974107312117148E-3</v>
      </c>
      <c r="N632" s="11"/>
      <c r="O632" s="8"/>
    </row>
    <row r="633" spans="1:15" x14ac:dyDescent="0.2">
      <c r="A633" s="7">
        <v>41472</v>
      </c>
      <c r="B633" s="5">
        <v>169.070007</v>
      </c>
      <c r="C633" s="5">
        <v>169.36000100000001</v>
      </c>
      <c r="D633" s="5">
        <v>168.63000500000001</v>
      </c>
      <c r="E633" s="5">
        <v>168.800003</v>
      </c>
      <c r="F633" s="5">
        <v>139.318817</v>
      </c>
      <c r="G633" s="6">
        <v>3596200</v>
      </c>
      <c r="H633" s="5">
        <f>Table1[[#This Row],[OPEN]]*Table1[[#This Row],[VOLUME]]</f>
        <v>608009559.17340004</v>
      </c>
      <c r="I633" s="5">
        <f t="shared" si="26"/>
        <v>164.76780025999997</v>
      </c>
      <c r="J633" s="5">
        <f t="shared" si="25"/>
        <v>153.07434972999994</v>
      </c>
      <c r="K633" s="4">
        <f t="shared" si="24"/>
        <v>2.1372654697546789E-3</v>
      </c>
      <c r="N633" s="11"/>
      <c r="O633" s="8"/>
    </row>
    <row r="634" spans="1:15" x14ac:dyDescent="0.2">
      <c r="A634" s="7">
        <v>41473</v>
      </c>
      <c r="B634" s="5">
        <v>169.19000199999999</v>
      </c>
      <c r="C634" s="5">
        <v>170.16999799999999</v>
      </c>
      <c r="D634" s="5">
        <v>169.10000600000001</v>
      </c>
      <c r="E634" s="5">
        <v>169.759995</v>
      </c>
      <c r="F634" s="5">
        <v>140.11116000000001</v>
      </c>
      <c r="G634" s="6">
        <v>4449700</v>
      </c>
      <c r="H634" s="5">
        <f>Table1[[#This Row],[OPEN]]*Table1[[#This Row],[VOLUME]]</f>
        <v>752844751.8994</v>
      </c>
      <c r="I634" s="5">
        <f t="shared" si="26"/>
        <v>164.89260035999996</v>
      </c>
      <c r="J634" s="5">
        <f t="shared" si="25"/>
        <v>153.19784971499993</v>
      </c>
      <c r="K634" s="4">
        <f t="shared" si="24"/>
        <v>5.6871562970293166E-3</v>
      </c>
      <c r="N634" s="11"/>
      <c r="O634" s="8"/>
    </row>
    <row r="635" spans="1:15" x14ac:dyDescent="0.2">
      <c r="A635" s="7">
        <v>41474</v>
      </c>
      <c r="B635" s="5">
        <v>169.429993</v>
      </c>
      <c r="C635" s="5">
        <v>170.14999399999999</v>
      </c>
      <c r="D635" s="5">
        <v>169.199997</v>
      </c>
      <c r="E635" s="5">
        <v>170.14999399999999</v>
      </c>
      <c r="F635" s="5">
        <v>140.43306000000001</v>
      </c>
      <c r="G635" s="6">
        <v>4173900</v>
      </c>
      <c r="H635" s="5">
        <f>Table1[[#This Row],[OPEN]]*Table1[[#This Row],[VOLUME]]</f>
        <v>707183847.78269994</v>
      </c>
      <c r="I635" s="5">
        <f t="shared" si="26"/>
        <v>165.01620022</v>
      </c>
      <c r="J635" s="5">
        <f t="shared" si="25"/>
        <v>153.32154966999994</v>
      </c>
      <c r="K635" s="4">
        <f t="shared" si="24"/>
        <v>2.2973551572029738E-3</v>
      </c>
      <c r="N635" s="11"/>
      <c r="O635" s="8"/>
    </row>
    <row r="636" spans="1:15" x14ac:dyDescent="0.2">
      <c r="A636" s="7">
        <v>41477</v>
      </c>
      <c r="B636" s="5">
        <v>170.35000600000001</v>
      </c>
      <c r="C636" s="5">
        <v>170.66000399999999</v>
      </c>
      <c r="D636" s="5">
        <v>169.929993</v>
      </c>
      <c r="E636" s="5">
        <v>170.41999799999999</v>
      </c>
      <c r="F636" s="5">
        <v>140.65588399999999</v>
      </c>
      <c r="G636" s="6">
        <v>3308300</v>
      </c>
      <c r="H636" s="5">
        <f>Table1[[#This Row],[OPEN]]*Table1[[#This Row],[VOLUME]]</f>
        <v>563568924.84979999</v>
      </c>
      <c r="I636" s="5">
        <f t="shared" si="26"/>
        <v>165.14140042</v>
      </c>
      <c r="J636" s="5">
        <f t="shared" si="25"/>
        <v>153.44759970499993</v>
      </c>
      <c r="K636" s="4">
        <f t="shared" si="24"/>
        <v>1.5868587100860143E-3</v>
      </c>
      <c r="N636" s="11"/>
      <c r="O636" s="8"/>
    </row>
    <row r="637" spans="1:15" x14ac:dyDescent="0.2">
      <c r="A637" s="7">
        <v>41478</v>
      </c>
      <c r="B637" s="5">
        <v>170.75</v>
      </c>
      <c r="C637" s="5">
        <v>170.759995</v>
      </c>
      <c r="D637" s="5">
        <v>169.96000699999999</v>
      </c>
      <c r="E637" s="5">
        <v>170.070007</v>
      </c>
      <c r="F637" s="5">
        <v>140.36700400000001</v>
      </c>
      <c r="G637" s="6">
        <v>5566700</v>
      </c>
      <c r="H637" s="5">
        <f>Table1[[#This Row],[OPEN]]*Table1[[#This Row],[VOLUME]]</f>
        <v>950514025</v>
      </c>
      <c r="I637" s="5">
        <f t="shared" si="26"/>
        <v>165.27980037999998</v>
      </c>
      <c r="J637" s="5">
        <f t="shared" si="25"/>
        <v>153.57384970499993</v>
      </c>
      <c r="K637" s="4">
        <f t="shared" si="24"/>
        <v>-2.0536967733093547E-3</v>
      </c>
      <c r="N637" s="11"/>
      <c r="O637" s="8"/>
    </row>
    <row r="638" spans="1:15" x14ac:dyDescent="0.2">
      <c r="A638" s="7">
        <v>41479</v>
      </c>
      <c r="B638" s="5">
        <v>170.71000699999999</v>
      </c>
      <c r="C638" s="5">
        <v>170.759995</v>
      </c>
      <c r="D638" s="5">
        <v>169.08999600000001</v>
      </c>
      <c r="E638" s="5">
        <v>169.470001</v>
      </c>
      <c r="F638" s="5">
        <v>139.871826</v>
      </c>
      <c r="G638" s="6">
        <v>4734600</v>
      </c>
      <c r="H638" s="5">
        <f>Table1[[#This Row],[OPEN]]*Table1[[#This Row],[VOLUME]]</f>
        <v>808243599.14219999</v>
      </c>
      <c r="I638" s="5">
        <f t="shared" si="26"/>
        <v>165.41360043999998</v>
      </c>
      <c r="J638" s="5">
        <f t="shared" si="25"/>
        <v>153.69984976499995</v>
      </c>
      <c r="K638" s="4">
        <f t="shared" si="24"/>
        <v>-3.5279942100550077E-3</v>
      </c>
      <c r="N638" s="11"/>
      <c r="O638" s="8"/>
    </row>
    <row r="639" spans="1:15" x14ac:dyDescent="0.2">
      <c r="A639" s="7">
        <v>41480</v>
      </c>
      <c r="B639" s="5">
        <v>169.13000500000001</v>
      </c>
      <c r="C639" s="5">
        <v>169.970001</v>
      </c>
      <c r="D639" s="5">
        <v>168.83999600000001</v>
      </c>
      <c r="E639" s="5">
        <v>169.78999300000001</v>
      </c>
      <c r="F639" s="5">
        <v>140.13592499999999</v>
      </c>
      <c r="G639" s="6">
        <v>5876300</v>
      </c>
      <c r="H639" s="5">
        <f>Table1[[#This Row],[OPEN]]*Table1[[#This Row],[VOLUME]]</f>
        <v>993858648.38150012</v>
      </c>
      <c r="I639" s="5">
        <f t="shared" si="26"/>
        <v>165.50620053999998</v>
      </c>
      <c r="J639" s="5">
        <f t="shared" si="25"/>
        <v>153.81434980999995</v>
      </c>
      <c r="K639" s="4">
        <f t="shared" si="24"/>
        <v>1.8881925893186047E-3</v>
      </c>
      <c r="N639" s="11"/>
      <c r="O639" s="8"/>
    </row>
    <row r="640" spans="1:15" x14ac:dyDescent="0.2">
      <c r="A640" s="7">
        <v>41481</v>
      </c>
      <c r="B640" s="5">
        <v>169.11999499999999</v>
      </c>
      <c r="C640" s="5">
        <v>170.070007</v>
      </c>
      <c r="D640" s="5">
        <v>168.41000399999999</v>
      </c>
      <c r="E640" s="5">
        <v>170.020004</v>
      </c>
      <c r="F640" s="5">
        <v>140.32576</v>
      </c>
      <c r="G640" s="6">
        <v>4555000</v>
      </c>
      <c r="H640" s="5">
        <f>Table1[[#This Row],[OPEN]]*Table1[[#This Row],[VOLUME]]</f>
        <v>770341577.2249999</v>
      </c>
      <c r="I640" s="5">
        <f t="shared" si="26"/>
        <v>165.57240047999997</v>
      </c>
      <c r="J640" s="5">
        <f t="shared" si="25"/>
        <v>153.92244978499994</v>
      </c>
      <c r="K640" s="4">
        <f t="shared" si="24"/>
        <v>1.3546793655854206E-3</v>
      </c>
      <c r="N640" s="11"/>
      <c r="O640" s="8"/>
    </row>
    <row r="641" spans="1:15" x14ac:dyDescent="0.2">
      <c r="A641" s="7">
        <v>41484</v>
      </c>
      <c r="B641" s="5">
        <v>169.60000600000001</v>
      </c>
      <c r="C641" s="5">
        <v>169.96000699999999</v>
      </c>
      <c r="D641" s="5">
        <v>169.009995</v>
      </c>
      <c r="E641" s="5">
        <v>169.520004</v>
      </c>
      <c r="F641" s="5">
        <v>139.913071</v>
      </c>
      <c r="G641" s="6">
        <v>3498500</v>
      </c>
      <c r="H641" s="5">
        <f>Table1[[#This Row],[OPEN]]*Table1[[#This Row],[VOLUME]]</f>
        <v>593345620.99100006</v>
      </c>
      <c r="I641" s="5">
        <f t="shared" si="26"/>
        <v>165.63200069999999</v>
      </c>
      <c r="J641" s="5">
        <f t="shared" si="25"/>
        <v>154.03954984999996</v>
      </c>
      <c r="K641" s="4">
        <f t="shared" si="24"/>
        <v>-2.9408304213426328E-3</v>
      </c>
      <c r="N641" s="11"/>
      <c r="O641" s="8"/>
    </row>
    <row r="642" spans="1:15" x14ac:dyDescent="0.2">
      <c r="A642" s="7">
        <v>41485</v>
      </c>
      <c r="B642" s="5">
        <v>170.020004</v>
      </c>
      <c r="C642" s="5">
        <v>170.179993</v>
      </c>
      <c r="D642" s="5">
        <v>169.08999600000001</v>
      </c>
      <c r="E642" s="5">
        <v>169.490005</v>
      </c>
      <c r="F642" s="5">
        <v>139.88838200000001</v>
      </c>
      <c r="G642" s="6">
        <v>3488100</v>
      </c>
      <c r="H642" s="5">
        <f>Table1[[#This Row],[OPEN]]*Table1[[#This Row],[VOLUME]]</f>
        <v>593046775.95239997</v>
      </c>
      <c r="I642" s="5">
        <f t="shared" si="26"/>
        <v>165.69640071999999</v>
      </c>
      <c r="J642" s="5">
        <f t="shared" si="25"/>
        <v>154.15904989499995</v>
      </c>
      <c r="K642" s="4">
        <f t="shared" si="24"/>
        <v>-1.7696436581016162E-4</v>
      </c>
      <c r="N642" s="11"/>
      <c r="O642" s="8"/>
    </row>
    <row r="643" spans="1:15" x14ac:dyDescent="0.2">
      <c r="A643" s="7">
        <v>41486</v>
      </c>
      <c r="B643" s="5">
        <v>169.86000100000001</v>
      </c>
      <c r="C643" s="5">
        <v>170.75</v>
      </c>
      <c r="D643" s="5">
        <v>169.39999399999999</v>
      </c>
      <c r="E643" s="5">
        <v>169.550003</v>
      </c>
      <c r="F643" s="5">
        <v>139.93785099999999</v>
      </c>
      <c r="G643" s="6">
        <v>5482600</v>
      </c>
      <c r="H643" s="5">
        <f>Table1[[#This Row],[OPEN]]*Table1[[#This Row],[VOLUME]]</f>
        <v>931274441.48260009</v>
      </c>
      <c r="I643" s="5">
        <f t="shared" si="26"/>
        <v>165.74060085999997</v>
      </c>
      <c r="J643" s="5">
        <f t="shared" si="25"/>
        <v>154.28444990499997</v>
      </c>
      <c r="K643" s="4">
        <f t="shared" si="24"/>
        <v>3.5399137547975634E-4</v>
      </c>
      <c r="N643" s="11"/>
      <c r="O643" s="8"/>
    </row>
    <row r="644" spans="1:15" x14ac:dyDescent="0.2">
      <c r="A644" s="7">
        <v>41487</v>
      </c>
      <c r="B644" s="5">
        <v>170.88000500000001</v>
      </c>
      <c r="C644" s="5">
        <v>171.720001</v>
      </c>
      <c r="D644" s="5">
        <v>170.80999800000001</v>
      </c>
      <c r="E644" s="5">
        <v>171.550003</v>
      </c>
      <c r="F644" s="5">
        <v>141.588593</v>
      </c>
      <c r="G644" s="6">
        <v>3638100</v>
      </c>
      <c r="H644" s="5">
        <f>Table1[[#This Row],[OPEN]]*Table1[[#This Row],[VOLUME]]</f>
        <v>621678546.19050002</v>
      </c>
      <c r="I644" s="5">
        <f t="shared" si="26"/>
        <v>165.79940092000001</v>
      </c>
      <c r="J644" s="5">
        <f t="shared" si="25"/>
        <v>154.41444990499994</v>
      </c>
      <c r="K644" s="4">
        <f t="shared" ref="K644:K707" si="27">(E644/E643)-1</f>
        <v>1.1795930195294568E-2</v>
      </c>
      <c r="N644" s="11"/>
      <c r="O644" s="8"/>
    </row>
    <row r="645" spans="1:15" x14ac:dyDescent="0.2">
      <c r="A645" s="7">
        <v>41488</v>
      </c>
      <c r="B645" s="5">
        <v>171.19000199999999</v>
      </c>
      <c r="C645" s="5">
        <v>171.88000500000001</v>
      </c>
      <c r="D645" s="5">
        <v>170.970001</v>
      </c>
      <c r="E645" s="5">
        <v>171.86000100000001</v>
      </c>
      <c r="F645" s="5">
        <v>141.844391</v>
      </c>
      <c r="G645" s="6">
        <v>3535500</v>
      </c>
      <c r="H645" s="5">
        <f>Table1[[#This Row],[OPEN]]*Table1[[#This Row],[VOLUME]]</f>
        <v>605242252.07099998</v>
      </c>
      <c r="I645" s="5">
        <f t="shared" si="26"/>
        <v>165.85920102</v>
      </c>
      <c r="J645" s="5">
        <f t="shared" si="25"/>
        <v>154.55019994999992</v>
      </c>
      <c r="K645" s="4">
        <f t="shared" si="27"/>
        <v>1.807041647210017E-3</v>
      </c>
      <c r="N645" s="11"/>
      <c r="O645" s="8"/>
    </row>
    <row r="646" spans="1:15" x14ac:dyDescent="0.2">
      <c r="A646" s="7">
        <v>41491</v>
      </c>
      <c r="B646" s="5">
        <v>171.490005</v>
      </c>
      <c r="C646" s="5">
        <v>171.86999499999999</v>
      </c>
      <c r="D646" s="5">
        <v>171.259995</v>
      </c>
      <c r="E646" s="5">
        <v>171.69000199999999</v>
      </c>
      <c r="F646" s="5">
        <v>141.704071</v>
      </c>
      <c r="G646" s="6">
        <v>1766800</v>
      </c>
      <c r="H646" s="5">
        <f>Table1[[#This Row],[OPEN]]*Table1[[#This Row],[VOLUME]]</f>
        <v>302988540.83399999</v>
      </c>
      <c r="I646" s="5">
        <f t="shared" si="26"/>
        <v>165.98900111999998</v>
      </c>
      <c r="J646" s="5">
        <f t="shared" si="25"/>
        <v>154.68854993999994</v>
      </c>
      <c r="K646" s="4">
        <f t="shared" si="27"/>
        <v>-9.8917141284093901E-4</v>
      </c>
      <c r="N646" s="11"/>
      <c r="O646" s="8"/>
    </row>
    <row r="647" spans="1:15" x14ac:dyDescent="0.2">
      <c r="A647" s="7">
        <v>41492</v>
      </c>
      <c r="B647" s="5">
        <v>171.300003</v>
      </c>
      <c r="C647" s="5">
        <v>171.41999799999999</v>
      </c>
      <c r="D647" s="5">
        <v>170.270004</v>
      </c>
      <c r="E647" s="5">
        <v>170.779999</v>
      </c>
      <c r="F647" s="5">
        <v>140.95301799999999</v>
      </c>
      <c r="G647" s="6">
        <v>2477300</v>
      </c>
      <c r="H647" s="5">
        <f>Table1[[#This Row],[OPEN]]*Table1[[#This Row],[VOLUME]]</f>
        <v>424361497.43190002</v>
      </c>
      <c r="I647" s="5">
        <f t="shared" si="26"/>
        <v>166.10880121999998</v>
      </c>
      <c r="J647" s="5">
        <f t="shared" si="25"/>
        <v>154.81824994999994</v>
      </c>
      <c r="K647" s="4">
        <f t="shared" si="27"/>
        <v>-5.3002678630057476E-3</v>
      </c>
      <c r="N647" s="11"/>
      <c r="O647" s="8"/>
    </row>
    <row r="648" spans="1:15" x14ac:dyDescent="0.2">
      <c r="A648" s="7">
        <v>41493</v>
      </c>
      <c r="B648" s="5">
        <v>170.11000100000001</v>
      </c>
      <c r="C648" s="5">
        <v>170.33000200000001</v>
      </c>
      <c r="D648" s="5">
        <v>169.44000199999999</v>
      </c>
      <c r="E648" s="5">
        <v>170.11000100000001</v>
      </c>
      <c r="F648" s="5">
        <v>140.40005500000001</v>
      </c>
      <c r="G648" s="6">
        <v>3255300</v>
      </c>
      <c r="H648" s="5">
        <f>Table1[[#This Row],[OPEN]]*Table1[[#This Row],[VOLUME]]</f>
        <v>553759086.25530005</v>
      </c>
      <c r="I648" s="5">
        <f t="shared" si="26"/>
        <v>166.15220119999998</v>
      </c>
      <c r="J648" s="5">
        <f t="shared" si="25"/>
        <v>154.93749997999996</v>
      </c>
      <c r="K648" s="4">
        <f t="shared" si="27"/>
        <v>-3.9231643279257211E-3</v>
      </c>
      <c r="N648" s="11"/>
      <c r="O648" s="8"/>
    </row>
    <row r="649" spans="1:15" x14ac:dyDescent="0.2">
      <c r="A649" s="7">
        <v>41494</v>
      </c>
      <c r="B649" s="5">
        <v>170.91000399999999</v>
      </c>
      <c r="C649" s="5">
        <v>171.070007</v>
      </c>
      <c r="D649" s="5">
        <v>169.83000200000001</v>
      </c>
      <c r="E649" s="5">
        <v>170.699997</v>
      </c>
      <c r="F649" s="5">
        <v>140.88700900000001</v>
      </c>
      <c r="G649" s="6">
        <v>3009900</v>
      </c>
      <c r="H649" s="5">
        <f>Table1[[#This Row],[OPEN]]*Table1[[#This Row],[VOLUME]]</f>
        <v>514422021.03959996</v>
      </c>
      <c r="I649" s="5">
        <f t="shared" si="26"/>
        <v>166.24500119999996</v>
      </c>
      <c r="J649" s="5">
        <f t="shared" si="25"/>
        <v>155.05980001499995</v>
      </c>
      <c r="K649" s="4">
        <f t="shared" si="27"/>
        <v>3.4683204781122967E-3</v>
      </c>
      <c r="N649" s="11"/>
      <c r="O649" s="8"/>
    </row>
    <row r="650" spans="1:15" x14ac:dyDescent="0.2">
      <c r="A650" s="7">
        <v>41495</v>
      </c>
      <c r="B650" s="5">
        <v>170.479996</v>
      </c>
      <c r="C650" s="5">
        <v>170.990005</v>
      </c>
      <c r="D650" s="5">
        <v>169.63000500000001</v>
      </c>
      <c r="E650" s="5">
        <v>170.229996</v>
      </c>
      <c r="F650" s="5">
        <v>140.49903900000001</v>
      </c>
      <c r="G650" s="6">
        <v>2865800</v>
      </c>
      <c r="H650" s="5">
        <f>Table1[[#This Row],[OPEN]]*Table1[[#This Row],[VOLUME]]</f>
        <v>488561572.53680003</v>
      </c>
      <c r="I650" s="5">
        <f t="shared" si="26"/>
        <v>166.33020109999998</v>
      </c>
      <c r="J650" s="5">
        <f t="shared" ref="J650:J713" si="28">AVERAGE(B451:B650)</f>
        <v>155.18139997499995</v>
      </c>
      <c r="K650" s="4">
        <f t="shared" si="27"/>
        <v>-2.7533743893387586E-3</v>
      </c>
      <c r="N650" s="11"/>
      <c r="O650" s="8"/>
    </row>
    <row r="651" spans="1:15" x14ac:dyDescent="0.2">
      <c r="A651" s="7">
        <v>41498</v>
      </c>
      <c r="B651" s="5">
        <v>169.35000600000001</v>
      </c>
      <c r="C651" s="5">
        <v>170.21000699999999</v>
      </c>
      <c r="D651" s="5">
        <v>169.279999</v>
      </c>
      <c r="E651" s="5">
        <v>169.970001</v>
      </c>
      <c r="F651" s="5">
        <v>140.28443899999999</v>
      </c>
      <c r="G651" s="6">
        <v>2217700</v>
      </c>
      <c r="H651" s="5">
        <f>Table1[[#This Row],[OPEN]]*Table1[[#This Row],[VOLUME]]</f>
        <v>375567508.30620003</v>
      </c>
      <c r="I651" s="5">
        <f t="shared" si="26"/>
        <v>166.39340118000001</v>
      </c>
      <c r="J651" s="5">
        <f t="shared" si="28"/>
        <v>155.30935002999996</v>
      </c>
      <c r="K651" s="4">
        <f t="shared" si="27"/>
        <v>-1.5273160201448865E-3</v>
      </c>
      <c r="N651" s="11"/>
      <c r="O651" s="8"/>
    </row>
    <row r="652" spans="1:15" x14ac:dyDescent="0.2">
      <c r="A652" s="7">
        <v>41499</v>
      </c>
      <c r="B652" s="5">
        <v>170.279999</v>
      </c>
      <c r="C652" s="5">
        <v>170.800003</v>
      </c>
      <c r="D652" s="5">
        <v>169.300003</v>
      </c>
      <c r="E652" s="5">
        <v>170.58000200000001</v>
      </c>
      <c r="F652" s="5">
        <v>140.78791799999999</v>
      </c>
      <c r="G652" s="6">
        <v>2046300</v>
      </c>
      <c r="H652" s="5">
        <f>Table1[[#This Row],[OPEN]]*Table1[[#This Row],[VOLUME]]</f>
        <v>348443961.95370001</v>
      </c>
      <c r="I652" s="5">
        <f t="shared" si="26"/>
        <v>166.50580107999997</v>
      </c>
      <c r="J652" s="5">
        <f t="shared" si="28"/>
        <v>155.44835004499993</v>
      </c>
      <c r="K652" s="4">
        <f t="shared" si="27"/>
        <v>3.5888744861511945E-3</v>
      </c>
      <c r="N652" s="11"/>
      <c r="O652" s="8"/>
    </row>
    <row r="653" spans="1:15" x14ac:dyDescent="0.2">
      <c r="A653" s="7">
        <v>41500</v>
      </c>
      <c r="B653" s="5">
        <v>170.39999399999999</v>
      </c>
      <c r="C653" s="5">
        <v>170.679993</v>
      </c>
      <c r="D653" s="5">
        <v>169.58999600000001</v>
      </c>
      <c r="E653" s="5">
        <v>169.66999799999999</v>
      </c>
      <c r="F653" s="5">
        <v>140.03688</v>
      </c>
      <c r="G653" s="6">
        <v>2849500</v>
      </c>
      <c r="H653" s="5">
        <f>Table1[[#This Row],[OPEN]]*Table1[[#This Row],[VOLUME]]</f>
        <v>485554782.903</v>
      </c>
      <c r="I653" s="5">
        <f t="shared" si="26"/>
        <v>166.6080011</v>
      </c>
      <c r="J653" s="5">
        <f t="shared" si="28"/>
        <v>155.58789998999993</v>
      </c>
      <c r="K653" s="4">
        <f t="shared" si="27"/>
        <v>-5.3347636846668989E-3</v>
      </c>
      <c r="N653" s="11"/>
      <c r="O653" s="8"/>
    </row>
    <row r="654" spans="1:15" x14ac:dyDescent="0.2">
      <c r="A654" s="7">
        <v>41501</v>
      </c>
      <c r="B654" s="5">
        <v>168.259995</v>
      </c>
      <c r="C654" s="5">
        <v>168.259995</v>
      </c>
      <c r="D654" s="5">
        <v>166.96000699999999</v>
      </c>
      <c r="E654" s="5">
        <v>167.229996</v>
      </c>
      <c r="F654" s="5">
        <v>138.02301</v>
      </c>
      <c r="G654" s="6">
        <v>3411500</v>
      </c>
      <c r="H654" s="5">
        <f>Table1[[#This Row],[OPEN]]*Table1[[#This Row],[VOLUME]]</f>
        <v>574018972.9425</v>
      </c>
      <c r="I654" s="5">
        <f t="shared" si="26"/>
        <v>166.69520112000001</v>
      </c>
      <c r="J654" s="5">
        <f t="shared" si="28"/>
        <v>155.71609998999995</v>
      </c>
      <c r="K654" s="4">
        <f t="shared" si="27"/>
        <v>-1.4380868914727007E-2</v>
      </c>
      <c r="N654" s="11"/>
      <c r="O654" s="8"/>
    </row>
    <row r="655" spans="1:15" x14ac:dyDescent="0.2">
      <c r="A655" s="7">
        <v>41502</v>
      </c>
      <c r="B655" s="5">
        <v>166.929993</v>
      </c>
      <c r="C655" s="5">
        <v>167.5</v>
      </c>
      <c r="D655" s="5">
        <v>166.36999499999999</v>
      </c>
      <c r="E655" s="5">
        <v>166.720001</v>
      </c>
      <c r="F655" s="5">
        <v>137.60211200000001</v>
      </c>
      <c r="G655" s="6">
        <v>4169400</v>
      </c>
      <c r="H655" s="5">
        <f>Table1[[#This Row],[OPEN]]*Table1[[#This Row],[VOLUME]]</f>
        <v>695997912.81419992</v>
      </c>
      <c r="I655" s="5">
        <f t="shared" si="26"/>
        <v>166.79320100000001</v>
      </c>
      <c r="J655" s="5">
        <f t="shared" si="28"/>
        <v>155.84109998999998</v>
      </c>
      <c r="K655" s="4">
        <f t="shared" si="27"/>
        <v>-3.0496622149055463E-3</v>
      </c>
      <c r="N655" s="11"/>
      <c r="O655" s="8"/>
    </row>
    <row r="656" spans="1:15" x14ac:dyDescent="0.2">
      <c r="A656" s="7">
        <v>41505</v>
      </c>
      <c r="B656" s="5">
        <v>166.529999</v>
      </c>
      <c r="C656" s="5">
        <v>167.070007</v>
      </c>
      <c r="D656" s="5">
        <v>165.63999899999999</v>
      </c>
      <c r="E656" s="5">
        <v>165.64999399999999</v>
      </c>
      <c r="F656" s="5">
        <v>136.71897899999999</v>
      </c>
      <c r="G656" s="6">
        <v>3637000</v>
      </c>
      <c r="H656" s="5">
        <f>Table1[[#This Row],[OPEN]]*Table1[[#This Row],[VOLUME]]</f>
        <v>605669606.36300004</v>
      </c>
      <c r="I656" s="5">
        <f t="shared" si="26"/>
        <v>166.83000094000002</v>
      </c>
      <c r="J656" s="5">
        <f t="shared" si="28"/>
        <v>155.96149999999994</v>
      </c>
      <c r="K656" s="4">
        <f t="shared" si="27"/>
        <v>-6.4179882052664006E-3</v>
      </c>
      <c r="N656" s="11"/>
      <c r="O656" s="8"/>
    </row>
    <row r="657" spans="1:15" x14ac:dyDescent="0.2">
      <c r="A657" s="7">
        <v>41506</v>
      </c>
      <c r="B657" s="5">
        <v>165.89999399999999</v>
      </c>
      <c r="C657" s="5">
        <v>167.050003</v>
      </c>
      <c r="D657" s="5">
        <v>165.729996</v>
      </c>
      <c r="E657" s="5">
        <v>166.44000199999999</v>
      </c>
      <c r="F657" s="5">
        <v>137.37103300000001</v>
      </c>
      <c r="G657" s="6">
        <v>5841800</v>
      </c>
      <c r="H657" s="5">
        <f>Table1[[#This Row],[OPEN]]*Table1[[#This Row],[VOLUME]]</f>
        <v>969154584.94919991</v>
      </c>
      <c r="I657" s="5">
        <f t="shared" si="26"/>
        <v>166.82520084000001</v>
      </c>
      <c r="J657" s="5">
        <f t="shared" si="28"/>
        <v>156.07984998999993</v>
      </c>
      <c r="K657" s="4">
        <f t="shared" si="27"/>
        <v>4.7691399252329791E-3</v>
      </c>
      <c r="N657" s="11"/>
      <c r="O657" s="8"/>
    </row>
    <row r="658" spans="1:15" x14ac:dyDescent="0.2">
      <c r="A658" s="7">
        <v>41507</v>
      </c>
      <c r="B658" s="5">
        <v>165.979996</v>
      </c>
      <c r="C658" s="5">
        <v>166.88999899999999</v>
      </c>
      <c r="D658" s="5">
        <v>165.05999800000001</v>
      </c>
      <c r="E658" s="5">
        <v>165.41000399999999</v>
      </c>
      <c r="F658" s="5">
        <v>136.52087399999999</v>
      </c>
      <c r="G658" s="6">
        <v>5584200</v>
      </c>
      <c r="H658" s="5">
        <f>Table1[[#This Row],[OPEN]]*Table1[[#This Row],[VOLUME]]</f>
        <v>926865493.66320002</v>
      </c>
      <c r="I658" s="5">
        <f t="shared" si="26"/>
        <v>166.86280063999999</v>
      </c>
      <c r="J658" s="5">
        <f t="shared" si="28"/>
        <v>156.18834997499994</v>
      </c>
      <c r="K658" s="4">
        <f t="shared" si="27"/>
        <v>-6.18840415539057E-3</v>
      </c>
      <c r="N658" s="11"/>
      <c r="O658" s="8"/>
    </row>
    <row r="659" spans="1:15" x14ac:dyDescent="0.2">
      <c r="A659" s="7">
        <v>41508</v>
      </c>
      <c r="B659" s="5">
        <v>165.75</v>
      </c>
      <c r="C659" s="5">
        <v>168.58999600000001</v>
      </c>
      <c r="D659" s="5">
        <v>165.75</v>
      </c>
      <c r="E659" s="5">
        <v>166.91000399999999</v>
      </c>
      <c r="F659" s="5">
        <v>137.758926</v>
      </c>
      <c r="G659" s="6">
        <v>4989000</v>
      </c>
      <c r="H659" s="5">
        <f>Table1[[#This Row],[OPEN]]*Table1[[#This Row],[VOLUME]]</f>
        <v>826926750</v>
      </c>
      <c r="I659" s="5">
        <f t="shared" si="26"/>
        <v>166.87640050000002</v>
      </c>
      <c r="J659" s="5">
        <f t="shared" si="28"/>
        <v>156.30745000999994</v>
      </c>
      <c r="K659" s="4">
        <f t="shared" si="27"/>
        <v>9.0683753323650418E-3</v>
      </c>
      <c r="N659" s="11"/>
      <c r="O659" s="8"/>
    </row>
    <row r="660" spans="1:15" x14ac:dyDescent="0.2">
      <c r="A660" s="7">
        <v>41509</v>
      </c>
      <c r="B660" s="5">
        <v>167.41000399999999</v>
      </c>
      <c r="C660" s="5">
        <v>167.71000699999999</v>
      </c>
      <c r="D660" s="5">
        <v>166.64999399999999</v>
      </c>
      <c r="E660" s="5">
        <v>167.53999300000001</v>
      </c>
      <c r="F660" s="5">
        <v>138.27887000000001</v>
      </c>
      <c r="G660" s="6">
        <v>3299800</v>
      </c>
      <c r="H660" s="5">
        <f>Table1[[#This Row],[OPEN]]*Table1[[#This Row],[VOLUME]]</f>
        <v>552419531.19919991</v>
      </c>
      <c r="I660" s="5">
        <f t="shared" si="26"/>
        <v>166.97560064000001</v>
      </c>
      <c r="J660" s="5">
        <f t="shared" si="28"/>
        <v>156.43015005499993</v>
      </c>
      <c r="K660" s="4">
        <f t="shared" si="27"/>
        <v>3.7744232514669296E-3</v>
      </c>
      <c r="N660" s="11"/>
      <c r="O660" s="8"/>
    </row>
    <row r="661" spans="1:15" x14ac:dyDescent="0.2">
      <c r="A661" s="7">
        <v>41512</v>
      </c>
      <c r="B661" s="5">
        <v>167.69000199999999</v>
      </c>
      <c r="C661" s="5">
        <v>168.19000199999999</v>
      </c>
      <c r="D661" s="5">
        <v>166.800003</v>
      </c>
      <c r="E661" s="5">
        <v>166.88000500000001</v>
      </c>
      <c r="F661" s="5">
        <v>137.734116</v>
      </c>
      <c r="G661" s="6">
        <v>2100600</v>
      </c>
      <c r="H661" s="5">
        <f>Table1[[#This Row],[OPEN]]*Table1[[#This Row],[VOLUME]]</f>
        <v>352249618.20120001</v>
      </c>
      <c r="I661" s="5">
        <f t="shared" si="26"/>
        <v>167.03240056000001</v>
      </c>
      <c r="J661" s="5">
        <f t="shared" si="28"/>
        <v>156.55730008999996</v>
      </c>
      <c r="K661" s="4">
        <f t="shared" si="27"/>
        <v>-3.9392863052106764E-3</v>
      </c>
      <c r="N661" s="11"/>
      <c r="O661" s="8"/>
    </row>
    <row r="662" spans="1:15" x14ac:dyDescent="0.2">
      <c r="A662" s="7">
        <v>41513</v>
      </c>
      <c r="B662" s="5">
        <v>165.229996</v>
      </c>
      <c r="C662" s="5">
        <v>165.83999600000001</v>
      </c>
      <c r="D662" s="5">
        <v>164.05999800000001</v>
      </c>
      <c r="E662" s="5">
        <v>164.19000199999999</v>
      </c>
      <c r="F662" s="5">
        <v>135.51397700000001</v>
      </c>
      <c r="G662" s="6">
        <v>5222100</v>
      </c>
      <c r="H662" s="5">
        <f>Table1[[#This Row],[OPEN]]*Table1[[#This Row],[VOLUME]]</f>
        <v>862847562.11160004</v>
      </c>
      <c r="I662" s="5">
        <f t="shared" si="26"/>
        <v>167.0342005</v>
      </c>
      <c r="J662" s="5">
        <f t="shared" si="28"/>
        <v>156.68205007499992</v>
      </c>
      <c r="K662" s="4">
        <f t="shared" si="27"/>
        <v>-1.611938470399743E-2</v>
      </c>
      <c r="N662" s="11"/>
      <c r="O662" s="8"/>
    </row>
    <row r="663" spans="1:15" x14ac:dyDescent="0.2">
      <c r="A663" s="7">
        <v>41514</v>
      </c>
      <c r="B663" s="5">
        <v>164.11999499999999</v>
      </c>
      <c r="C663" s="5">
        <v>165.33999600000001</v>
      </c>
      <c r="D663" s="5">
        <v>163.89999399999999</v>
      </c>
      <c r="E663" s="5">
        <v>164.75</v>
      </c>
      <c r="F663" s="5">
        <v>135.976181</v>
      </c>
      <c r="G663" s="6">
        <v>5622700</v>
      </c>
      <c r="H663" s="5">
        <f>Table1[[#This Row],[OPEN]]*Table1[[#This Row],[VOLUME]]</f>
        <v>922797495.88649988</v>
      </c>
      <c r="I663" s="5">
        <f t="shared" si="26"/>
        <v>167.00940038000005</v>
      </c>
      <c r="J663" s="5">
        <f t="shared" si="28"/>
        <v>156.81170003999995</v>
      </c>
      <c r="K663" s="4">
        <f t="shared" si="27"/>
        <v>3.4106705230443346E-3</v>
      </c>
      <c r="N663" s="11"/>
      <c r="O663" s="8"/>
    </row>
    <row r="664" spans="1:15" x14ac:dyDescent="0.2">
      <c r="A664" s="7">
        <v>41515</v>
      </c>
      <c r="B664" s="5">
        <v>164.36999499999999</v>
      </c>
      <c r="C664" s="5">
        <v>165.88999899999999</v>
      </c>
      <c r="D664" s="5">
        <v>164.259995</v>
      </c>
      <c r="E664" s="5">
        <v>165.03999300000001</v>
      </c>
      <c r="F664" s="5">
        <v>136.21554599999999</v>
      </c>
      <c r="G664" s="6">
        <v>3701100</v>
      </c>
      <c r="H664" s="5">
        <f>Table1[[#This Row],[OPEN]]*Table1[[#This Row],[VOLUME]]</f>
        <v>608349788.49449992</v>
      </c>
      <c r="I664" s="5">
        <f t="shared" si="26"/>
        <v>166.96820042000002</v>
      </c>
      <c r="J664" s="5">
        <f t="shared" si="28"/>
        <v>156.93780004499996</v>
      </c>
      <c r="K664" s="4">
        <f t="shared" si="27"/>
        <v>1.7602003034902225E-3</v>
      </c>
      <c r="N664" s="11"/>
      <c r="O664" s="8"/>
    </row>
    <row r="665" spans="1:15" x14ac:dyDescent="0.2">
      <c r="A665" s="7">
        <v>41516</v>
      </c>
      <c r="B665" s="5">
        <v>165.38000500000001</v>
      </c>
      <c r="C665" s="5">
        <v>165.38000500000001</v>
      </c>
      <c r="D665" s="5">
        <v>164.020004</v>
      </c>
      <c r="E665" s="5">
        <v>164.39999399999999</v>
      </c>
      <c r="F665" s="5">
        <v>135.68727100000001</v>
      </c>
      <c r="G665" s="6">
        <v>3993800</v>
      </c>
      <c r="H665" s="5">
        <f>Table1[[#This Row],[OPEN]]*Table1[[#This Row],[VOLUME]]</f>
        <v>660494663.9690001</v>
      </c>
      <c r="I665" s="5">
        <f t="shared" si="26"/>
        <v>167.02200048000003</v>
      </c>
      <c r="J665" s="5">
        <f t="shared" si="28"/>
        <v>157.07430005999996</v>
      </c>
      <c r="K665" s="4">
        <f t="shared" si="27"/>
        <v>-3.8778418998116626E-3</v>
      </c>
      <c r="N665" s="11"/>
      <c r="O665" s="8"/>
    </row>
    <row r="666" spans="1:15" x14ac:dyDescent="0.2">
      <c r="A666" s="7">
        <v>41520</v>
      </c>
      <c r="B666" s="5">
        <v>166.08000200000001</v>
      </c>
      <c r="C666" s="5">
        <v>166.44000199999999</v>
      </c>
      <c r="D666" s="5">
        <v>164.55999800000001</v>
      </c>
      <c r="E666" s="5">
        <v>165.220001</v>
      </c>
      <c r="F666" s="5">
        <v>136.36412000000001</v>
      </c>
      <c r="G666" s="6">
        <v>2966100</v>
      </c>
      <c r="H666" s="5">
        <f>Table1[[#This Row],[OPEN]]*Table1[[#This Row],[VOLUME]]</f>
        <v>492609893.93220001</v>
      </c>
      <c r="I666" s="5">
        <f t="shared" si="26"/>
        <v>167.11840062000002</v>
      </c>
      <c r="J666" s="5">
        <f t="shared" si="28"/>
        <v>157.21070005499996</v>
      </c>
      <c r="K666" s="4">
        <f t="shared" si="27"/>
        <v>4.9878773109930385E-3</v>
      </c>
      <c r="N666" s="11"/>
      <c r="O666" s="8"/>
    </row>
    <row r="667" spans="1:15" x14ac:dyDescent="0.2">
      <c r="A667" s="7">
        <v>41521</v>
      </c>
      <c r="B667" s="5">
        <v>165.28999300000001</v>
      </c>
      <c r="C667" s="5">
        <v>166.88999899999999</v>
      </c>
      <c r="D667" s="5">
        <v>165</v>
      </c>
      <c r="E667" s="5">
        <v>166.58999600000001</v>
      </c>
      <c r="F667" s="5">
        <v>137.49482699999999</v>
      </c>
      <c r="G667" s="6">
        <v>3505600</v>
      </c>
      <c r="H667" s="5">
        <f>Table1[[#This Row],[OPEN]]*Table1[[#This Row],[VOLUME]]</f>
        <v>579440599.46080005</v>
      </c>
      <c r="I667" s="5">
        <f t="shared" si="26"/>
        <v>167.24380040000008</v>
      </c>
      <c r="J667" s="5">
        <f t="shared" si="28"/>
        <v>157.35454999999996</v>
      </c>
      <c r="K667" s="4">
        <f t="shared" si="27"/>
        <v>8.2919440243800491E-3</v>
      </c>
      <c r="N667" s="11"/>
      <c r="O667" s="8"/>
    </row>
    <row r="668" spans="1:15" x14ac:dyDescent="0.2">
      <c r="A668" s="7">
        <v>41522</v>
      </c>
      <c r="B668" s="5">
        <v>166.729996</v>
      </c>
      <c r="C668" s="5">
        <v>167.259995</v>
      </c>
      <c r="D668" s="5">
        <v>166.61000100000001</v>
      </c>
      <c r="E668" s="5">
        <v>166.759995</v>
      </c>
      <c r="F668" s="5">
        <v>137.63511700000001</v>
      </c>
      <c r="G668" s="6">
        <v>3313800</v>
      </c>
      <c r="H668" s="5">
        <f>Table1[[#This Row],[OPEN]]*Table1[[#This Row],[VOLUME]]</f>
        <v>552509860.74479997</v>
      </c>
      <c r="I668" s="5">
        <f t="shared" si="26"/>
        <v>167.37560034000001</v>
      </c>
      <c r="J668" s="5">
        <f t="shared" si="28"/>
        <v>157.50620000999993</v>
      </c>
      <c r="K668" s="4">
        <f t="shared" si="27"/>
        <v>1.0204634376724808E-3</v>
      </c>
      <c r="N668" s="11"/>
      <c r="O668" s="8"/>
    </row>
    <row r="669" spans="1:15" x14ac:dyDescent="0.2">
      <c r="A669" s="7">
        <v>41523</v>
      </c>
      <c r="B669" s="5">
        <v>167.38999899999999</v>
      </c>
      <c r="C669" s="5">
        <v>167.85000600000001</v>
      </c>
      <c r="D669" s="5">
        <v>165.35000600000001</v>
      </c>
      <c r="E669" s="5">
        <v>166.88999899999999</v>
      </c>
      <c r="F669" s="5">
        <v>137.74238600000001</v>
      </c>
      <c r="G669" s="6">
        <v>3803400</v>
      </c>
      <c r="H669" s="5">
        <f>Table1[[#This Row],[OPEN]]*Table1[[#This Row],[VOLUME]]</f>
        <v>636651122.19659996</v>
      </c>
      <c r="I669" s="5">
        <f t="shared" si="26"/>
        <v>167.50920018000005</v>
      </c>
      <c r="J669" s="5">
        <f t="shared" si="28"/>
        <v>157.65079999999995</v>
      </c>
      <c r="K669" s="4">
        <f t="shared" si="27"/>
        <v>7.7958745441297772E-4</v>
      </c>
      <c r="N669" s="11"/>
      <c r="O669" s="8"/>
    </row>
    <row r="670" spans="1:15" x14ac:dyDescent="0.2">
      <c r="A670" s="7">
        <v>41526</v>
      </c>
      <c r="B670" s="5">
        <v>167.35000600000001</v>
      </c>
      <c r="C670" s="5">
        <v>168.61000100000001</v>
      </c>
      <c r="D670" s="5">
        <v>167.320007</v>
      </c>
      <c r="E670" s="5">
        <v>168.550003</v>
      </c>
      <c r="F670" s="5">
        <v>139.11251799999999</v>
      </c>
      <c r="G670" s="6">
        <v>3050100</v>
      </c>
      <c r="H670" s="5">
        <f>Table1[[#This Row],[OPEN]]*Table1[[#This Row],[VOLUME]]</f>
        <v>510434253.30060005</v>
      </c>
      <c r="I670" s="5">
        <f t="shared" si="26"/>
        <v>167.61700016000006</v>
      </c>
      <c r="J670" s="5">
        <f t="shared" si="28"/>
        <v>157.79010000499994</v>
      </c>
      <c r="K670" s="4">
        <f t="shared" si="27"/>
        <v>9.9466954877267533E-3</v>
      </c>
      <c r="N670" s="11"/>
      <c r="O670" s="8"/>
    </row>
    <row r="671" spans="1:15" x14ac:dyDescent="0.2">
      <c r="A671" s="7">
        <v>41527</v>
      </c>
      <c r="B671" s="5">
        <v>169.520004</v>
      </c>
      <c r="C671" s="5">
        <v>169.800003</v>
      </c>
      <c r="D671" s="5">
        <v>169.16000399999999</v>
      </c>
      <c r="E671" s="5">
        <v>169.720001</v>
      </c>
      <c r="F671" s="5">
        <v>140.07815600000001</v>
      </c>
      <c r="G671" s="6">
        <v>3259200</v>
      </c>
      <c r="H671" s="5">
        <f>Table1[[#This Row],[OPEN]]*Table1[[#This Row],[VOLUME]]</f>
        <v>552499597.03680003</v>
      </c>
      <c r="I671" s="5">
        <f t="shared" si="26"/>
        <v>167.77780032000007</v>
      </c>
      <c r="J671" s="5">
        <f t="shared" si="28"/>
        <v>157.93840001999996</v>
      </c>
      <c r="K671" s="4">
        <f t="shared" si="27"/>
        <v>6.9415483783763499E-3</v>
      </c>
      <c r="N671" s="11"/>
      <c r="O671" s="8"/>
    </row>
    <row r="672" spans="1:15" x14ac:dyDescent="0.2">
      <c r="A672" s="7">
        <v>41528</v>
      </c>
      <c r="B672" s="5">
        <v>169.53999300000001</v>
      </c>
      <c r="C672" s="5">
        <v>170.30999800000001</v>
      </c>
      <c r="D672" s="5">
        <v>169.240005</v>
      </c>
      <c r="E672" s="5">
        <v>170.28999300000001</v>
      </c>
      <c r="F672" s="5">
        <v>140.54858400000001</v>
      </c>
      <c r="G672" s="6">
        <v>3355600</v>
      </c>
      <c r="H672" s="5">
        <f>Table1[[#This Row],[OPEN]]*Table1[[#This Row],[VOLUME]]</f>
        <v>568908400.5108</v>
      </c>
      <c r="I672" s="5">
        <f t="shared" si="26"/>
        <v>167.92620028000005</v>
      </c>
      <c r="J672" s="5">
        <f t="shared" si="28"/>
        <v>158.08245000499997</v>
      </c>
      <c r="K672" s="4">
        <f t="shared" si="27"/>
        <v>3.3584256224463704E-3</v>
      </c>
      <c r="N672" s="11"/>
      <c r="O672" s="8"/>
    </row>
    <row r="673" spans="1:15" x14ac:dyDescent="0.2">
      <c r="A673" s="7">
        <v>41529</v>
      </c>
      <c r="B673" s="5">
        <v>170.25</v>
      </c>
      <c r="C673" s="5">
        <v>170.46000699999999</v>
      </c>
      <c r="D673" s="5">
        <v>169.63999899999999</v>
      </c>
      <c r="E673" s="5">
        <v>169.94000199999999</v>
      </c>
      <c r="F673" s="5">
        <v>140.25968900000001</v>
      </c>
      <c r="G673" s="6">
        <v>5813000</v>
      </c>
      <c r="H673" s="5">
        <f>Table1[[#This Row],[OPEN]]*Table1[[#This Row],[VOLUME]]</f>
        <v>989663250</v>
      </c>
      <c r="I673" s="5">
        <f t="shared" si="26"/>
        <v>168.09260042000005</v>
      </c>
      <c r="J673" s="5">
        <f t="shared" si="28"/>
        <v>158.22749997999998</v>
      </c>
      <c r="K673" s="4">
        <f t="shared" si="27"/>
        <v>-2.0552646331954971E-3</v>
      </c>
      <c r="N673" s="11"/>
      <c r="O673" s="8"/>
    </row>
    <row r="674" spans="1:15" x14ac:dyDescent="0.2">
      <c r="A674" s="7">
        <v>41530</v>
      </c>
      <c r="B674" s="5">
        <v>170.050003</v>
      </c>
      <c r="C674" s="5">
        <v>170.36000100000001</v>
      </c>
      <c r="D674" s="5">
        <v>169.64999399999999</v>
      </c>
      <c r="E674" s="5">
        <v>170.179993</v>
      </c>
      <c r="F674" s="5">
        <v>140.457809</v>
      </c>
      <c r="G674" s="6">
        <v>4203900</v>
      </c>
      <c r="H674" s="5">
        <f>Table1[[#This Row],[OPEN]]*Table1[[#This Row],[VOLUME]]</f>
        <v>714873207.61170006</v>
      </c>
      <c r="I674" s="5">
        <f t="shared" si="26"/>
        <v>168.26760042000006</v>
      </c>
      <c r="J674" s="5">
        <f t="shared" si="28"/>
        <v>158.37020001999997</v>
      </c>
      <c r="K674" s="4">
        <f t="shared" si="27"/>
        <v>1.412210175212314E-3</v>
      </c>
      <c r="N674" s="11"/>
      <c r="O674" s="8"/>
    </row>
    <row r="675" spans="1:15" x14ac:dyDescent="0.2">
      <c r="A675" s="7">
        <v>41533</v>
      </c>
      <c r="B675" s="5">
        <v>172.08999600000001</v>
      </c>
      <c r="C675" s="5">
        <v>172.16000399999999</v>
      </c>
      <c r="D675" s="5">
        <v>170.96000699999999</v>
      </c>
      <c r="E675" s="5">
        <v>171.300003</v>
      </c>
      <c r="F675" s="5">
        <v>141.38220200000001</v>
      </c>
      <c r="G675" s="6">
        <v>3619300</v>
      </c>
      <c r="H675" s="5">
        <f>Table1[[#This Row],[OPEN]]*Table1[[#This Row],[VOLUME]]</f>
        <v>622845322.52280009</v>
      </c>
      <c r="I675" s="5">
        <f t="shared" si="26"/>
        <v>168.44300020000003</v>
      </c>
      <c r="J675" s="5">
        <f t="shared" si="28"/>
        <v>158.52899998999996</v>
      </c>
      <c r="K675" s="4">
        <f t="shared" si="27"/>
        <v>6.5813259258977741E-3</v>
      </c>
      <c r="N675" s="11"/>
      <c r="O675" s="8"/>
    </row>
    <row r="676" spans="1:15" x14ac:dyDescent="0.2">
      <c r="A676" s="7">
        <v>41534</v>
      </c>
      <c r="B676" s="5">
        <v>171.38999899999999</v>
      </c>
      <c r="C676" s="5">
        <v>172.029999</v>
      </c>
      <c r="D676" s="5">
        <v>171.38999899999999</v>
      </c>
      <c r="E676" s="5">
        <v>171.990005</v>
      </c>
      <c r="F676" s="5">
        <v>141.95167499999999</v>
      </c>
      <c r="G676" s="6">
        <v>4169400</v>
      </c>
      <c r="H676" s="5">
        <f>Table1[[#This Row],[OPEN]]*Table1[[#This Row],[VOLUME]]</f>
        <v>714593461.8305999</v>
      </c>
      <c r="I676" s="5">
        <f t="shared" si="26"/>
        <v>168.57620026000004</v>
      </c>
      <c r="J676" s="5">
        <f t="shared" si="28"/>
        <v>158.67294995499998</v>
      </c>
      <c r="K676" s="4">
        <f t="shared" si="27"/>
        <v>4.0280326206414419E-3</v>
      </c>
      <c r="N676" s="11"/>
      <c r="O676" s="8"/>
    </row>
    <row r="677" spans="1:15" x14ac:dyDescent="0.2">
      <c r="A677" s="7">
        <v>41535</v>
      </c>
      <c r="B677" s="5">
        <v>171.94000199999999</v>
      </c>
      <c r="C677" s="5">
        <v>174.470001</v>
      </c>
      <c r="D677" s="5">
        <v>171.509995</v>
      </c>
      <c r="E677" s="5">
        <v>174.009995</v>
      </c>
      <c r="F677" s="5">
        <v>143.61891199999999</v>
      </c>
      <c r="G677" s="6">
        <v>5218200</v>
      </c>
      <c r="H677" s="5">
        <f>Table1[[#This Row],[OPEN]]*Table1[[#This Row],[VOLUME]]</f>
        <v>897217318.43639994</v>
      </c>
      <c r="I677" s="5">
        <f t="shared" si="26"/>
        <v>168.69840026000003</v>
      </c>
      <c r="J677" s="5">
        <f t="shared" si="28"/>
        <v>158.81889996499996</v>
      </c>
      <c r="K677" s="4">
        <f t="shared" si="27"/>
        <v>1.1744810403371941E-2</v>
      </c>
      <c r="N677" s="11"/>
      <c r="O677" s="8"/>
    </row>
    <row r="678" spans="1:15" x14ac:dyDescent="0.2">
      <c r="A678" s="7">
        <v>41536</v>
      </c>
      <c r="B678" s="5">
        <v>174.479996</v>
      </c>
      <c r="C678" s="5">
        <v>174.550003</v>
      </c>
      <c r="D678" s="5">
        <v>173.529999</v>
      </c>
      <c r="E678" s="5">
        <v>173.779999</v>
      </c>
      <c r="F678" s="5">
        <v>143.42903100000001</v>
      </c>
      <c r="G678" s="6">
        <v>3820300</v>
      </c>
      <c r="H678" s="5">
        <f>Table1[[#This Row],[OPEN]]*Table1[[#This Row],[VOLUME]]</f>
        <v>666565928.71879995</v>
      </c>
      <c r="I678" s="5">
        <f t="shared" si="26"/>
        <v>168.87120025999999</v>
      </c>
      <c r="J678" s="5">
        <f t="shared" si="28"/>
        <v>158.97424992499998</v>
      </c>
      <c r="K678" s="4">
        <f t="shared" si="27"/>
        <v>-1.3217401678564666E-3</v>
      </c>
      <c r="N678" s="11"/>
      <c r="O678" s="8"/>
    </row>
    <row r="679" spans="1:15" x14ac:dyDescent="0.2">
      <c r="A679" s="7">
        <v>41537</v>
      </c>
      <c r="B679" s="5">
        <v>174.10000600000001</v>
      </c>
      <c r="C679" s="5">
        <v>174.11000100000001</v>
      </c>
      <c r="D679" s="5">
        <v>172.36999499999999</v>
      </c>
      <c r="E679" s="5">
        <v>172.470001</v>
      </c>
      <c r="F679" s="5">
        <v>142.34785500000001</v>
      </c>
      <c r="G679" s="6">
        <v>3690500</v>
      </c>
      <c r="H679" s="5">
        <f>Table1[[#This Row],[OPEN]]*Table1[[#This Row],[VOLUME]]</f>
        <v>642516072.14300001</v>
      </c>
      <c r="I679" s="5">
        <f t="shared" si="26"/>
        <v>168.99360046000001</v>
      </c>
      <c r="J679" s="5">
        <f t="shared" si="28"/>
        <v>159.13454998999998</v>
      </c>
      <c r="K679" s="4">
        <f t="shared" si="27"/>
        <v>-7.5382553086561499E-3</v>
      </c>
      <c r="N679" s="11"/>
      <c r="O679" s="8"/>
    </row>
    <row r="680" spans="1:15" x14ac:dyDescent="0.2">
      <c r="A680" s="7">
        <v>41540</v>
      </c>
      <c r="B680" s="5">
        <v>172.270004</v>
      </c>
      <c r="C680" s="5">
        <v>172.39999399999999</v>
      </c>
      <c r="D680" s="5">
        <v>171.16000399999999</v>
      </c>
      <c r="E680" s="5">
        <v>171.75</v>
      </c>
      <c r="F680" s="5">
        <v>141.75361599999999</v>
      </c>
      <c r="G680" s="6">
        <v>5200500</v>
      </c>
      <c r="H680" s="5">
        <f>Table1[[#This Row],[OPEN]]*Table1[[#This Row],[VOLUME]]</f>
        <v>895890155.80200005</v>
      </c>
      <c r="I680" s="5">
        <f t="shared" si="26"/>
        <v>169.07300048000002</v>
      </c>
      <c r="J680" s="5">
        <f t="shared" si="28"/>
        <v>159.28600002999997</v>
      </c>
      <c r="K680" s="4">
        <f t="shared" si="27"/>
        <v>-4.1746448415687087E-3</v>
      </c>
      <c r="N680" s="11"/>
      <c r="O680" s="8"/>
    </row>
    <row r="681" spans="1:15" x14ac:dyDescent="0.2">
      <c r="A681" s="7">
        <v>41541</v>
      </c>
      <c r="B681" s="5">
        <v>170.820007</v>
      </c>
      <c r="C681" s="5">
        <v>171.46000699999999</v>
      </c>
      <c r="D681" s="5">
        <v>170.13999899999999</v>
      </c>
      <c r="E681" s="5">
        <v>170.53999300000001</v>
      </c>
      <c r="F681" s="5">
        <v>141.44258099999999</v>
      </c>
      <c r="G681" s="6">
        <v>4167600</v>
      </c>
      <c r="H681" s="5">
        <f>Table1[[#This Row],[OPEN]]*Table1[[#This Row],[VOLUME]]</f>
        <v>711909461.17320001</v>
      </c>
      <c r="I681" s="5">
        <f t="shared" si="26"/>
        <v>169.11240050000004</v>
      </c>
      <c r="J681" s="5">
        <f t="shared" si="28"/>
        <v>159.43015003999997</v>
      </c>
      <c r="K681" s="4">
        <f t="shared" si="27"/>
        <v>-7.0451644832605353E-3</v>
      </c>
      <c r="N681" s="11"/>
      <c r="O681" s="8"/>
    </row>
    <row r="682" spans="1:15" x14ac:dyDescent="0.2">
      <c r="A682" s="7">
        <v>41542</v>
      </c>
      <c r="B682" s="5">
        <v>170.570007</v>
      </c>
      <c r="C682" s="5">
        <v>170.83999600000001</v>
      </c>
      <c r="D682" s="5">
        <v>169.820007</v>
      </c>
      <c r="E682" s="5">
        <v>170.050003</v>
      </c>
      <c r="F682" s="5">
        <v>141.036148</v>
      </c>
      <c r="G682" s="6">
        <v>8465200</v>
      </c>
      <c r="H682" s="5">
        <f>Table1[[#This Row],[OPEN]]*Table1[[#This Row],[VOLUME]]</f>
        <v>1443909223.2564001</v>
      </c>
      <c r="I682" s="5">
        <f t="shared" si="26"/>
        <v>169.14060056000002</v>
      </c>
      <c r="J682" s="5">
        <f t="shared" si="28"/>
        <v>159.56715008499998</v>
      </c>
      <c r="K682" s="4">
        <f t="shared" si="27"/>
        <v>-2.873167703249524E-3</v>
      </c>
      <c r="N682" s="11"/>
      <c r="O682" s="8"/>
    </row>
    <row r="683" spans="1:15" x14ac:dyDescent="0.2">
      <c r="A683" s="7">
        <v>41543</v>
      </c>
      <c r="B683" s="5">
        <v>170.25</v>
      </c>
      <c r="C683" s="5">
        <v>171.08999600000001</v>
      </c>
      <c r="D683" s="5">
        <v>169.979996</v>
      </c>
      <c r="E683" s="5">
        <v>170.58000200000001</v>
      </c>
      <c r="F683" s="5">
        <v>141.475739</v>
      </c>
      <c r="G683" s="6">
        <v>3545300</v>
      </c>
      <c r="H683" s="5">
        <f>Table1[[#This Row],[OPEN]]*Table1[[#This Row],[VOLUME]]</f>
        <v>603587325</v>
      </c>
      <c r="I683" s="5">
        <f t="shared" si="26"/>
        <v>169.16420041999999</v>
      </c>
      <c r="J683" s="5">
        <f t="shared" si="28"/>
        <v>159.70420010499996</v>
      </c>
      <c r="K683" s="4">
        <f t="shared" si="27"/>
        <v>3.1167244378114134E-3</v>
      </c>
      <c r="N683" s="11"/>
      <c r="O683" s="8"/>
    </row>
    <row r="684" spans="1:15" x14ac:dyDescent="0.2">
      <c r="A684" s="7">
        <v>41544</v>
      </c>
      <c r="B684" s="5">
        <v>169.75</v>
      </c>
      <c r="C684" s="5">
        <v>170.050003</v>
      </c>
      <c r="D684" s="5">
        <v>169.38999899999999</v>
      </c>
      <c r="E684" s="5">
        <v>169.85000600000001</v>
      </c>
      <c r="F684" s="5">
        <v>140.870316</v>
      </c>
      <c r="G684" s="6">
        <v>2710200</v>
      </c>
      <c r="H684" s="5">
        <f>Table1[[#This Row],[OPEN]]*Table1[[#This Row],[VOLUME]]</f>
        <v>460056450</v>
      </c>
      <c r="I684" s="5">
        <f t="shared" si="26"/>
        <v>169.17540037999999</v>
      </c>
      <c r="J684" s="5">
        <f t="shared" si="28"/>
        <v>159.83450009499995</v>
      </c>
      <c r="K684" s="4">
        <f t="shared" si="27"/>
        <v>-4.279493442613469E-3</v>
      </c>
      <c r="N684" s="11"/>
      <c r="O684" s="8"/>
    </row>
    <row r="685" spans="1:15" x14ac:dyDescent="0.2">
      <c r="A685" s="7">
        <v>41547</v>
      </c>
      <c r="B685" s="5">
        <v>168.36999499999999</v>
      </c>
      <c r="C685" s="5">
        <v>169.470001</v>
      </c>
      <c r="D685" s="5">
        <v>168.05999800000001</v>
      </c>
      <c r="E685" s="5">
        <v>168.89999399999999</v>
      </c>
      <c r="F685" s="5">
        <v>140.08244300000001</v>
      </c>
      <c r="G685" s="6">
        <v>7161400</v>
      </c>
      <c r="H685" s="5">
        <f>Table1[[#This Row],[OPEN]]*Table1[[#This Row],[VOLUME]]</f>
        <v>1205764882.1929998</v>
      </c>
      <c r="I685" s="5">
        <f t="shared" si="26"/>
        <v>169.15420042000002</v>
      </c>
      <c r="J685" s="5">
        <f t="shared" si="28"/>
        <v>159.95320004499996</v>
      </c>
      <c r="K685" s="4">
        <f t="shared" si="27"/>
        <v>-5.5932408975011283E-3</v>
      </c>
      <c r="N685" s="11"/>
      <c r="O685" s="8"/>
    </row>
    <row r="686" spans="1:15" x14ac:dyDescent="0.2">
      <c r="A686" s="7">
        <v>41548</v>
      </c>
      <c r="B686" s="5">
        <v>169.050003</v>
      </c>
      <c r="C686" s="5">
        <v>170.41999799999999</v>
      </c>
      <c r="D686" s="5">
        <v>168.929993</v>
      </c>
      <c r="E686" s="5">
        <v>170.270004</v>
      </c>
      <c r="F686" s="5">
        <v>141.21868900000001</v>
      </c>
      <c r="G686" s="6">
        <v>6662800</v>
      </c>
      <c r="H686" s="5">
        <f>Table1[[#This Row],[OPEN]]*Table1[[#This Row],[VOLUME]]</f>
        <v>1126346359.9884</v>
      </c>
      <c r="I686" s="5">
        <f t="shared" si="26"/>
        <v>169.12820036000002</v>
      </c>
      <c r="J686" s="5">
        <f t="shared" si="28"/>
        <v>160.07820004499999</v>
      </c>
      <c r="K686" s="4">
        <f t="shared" si="27"/>
        <v>8.1113679613276091E-3</v>
      </c>
      <c r="N686" s="11"/>
      <c r="O686" s="8"/>
    </row>
    <row r="687" spans="1:15" x14ac:dyDescent="0.2">
      <c r="A687" s="7">
        <v>41549</v>
      </c>
      <c r="B687" s="5">
        <v>169.25</v>
      </c>
      <c r="C687" s="5">
        <v>170.13000500000001</v>
      </c>
      <c r="D687" s="5">
        <v>168.759995</v>
      </c>
      <c r="E687" s="5">
        <v>170.009995</v>
      </c>
      <c r="F687" s="5">
        <v>141.003006</v>
      </c>
      <c r="G687" s="6">
        <v>7750300</v>
      </c>
      <c r="H687" s="5">
        <f>Table1[[#This Row],[OPEN]]*Table1[[#This Row],[VOLUME]]</f>
        <v>1311738275</v>
      </c>
      <c r="I687" s="5">
        <f t="shared" si="26"/>
        <v>169.09820036000002</v>
      </c>
      <c r="J687" s="5">
        <f t="shared" si="28"/>
        <v>160.20975003499998</v>
      </c>
      <c r="K687" s="4">
        <f t="shared" si="27"/>
        <v>-1.5270393721257269E-3</v>
      </c>
      <c r="N687" s="11"/>
      <c r="O687" s="8"/>
    </row>
    <row r="688" spans="1:15" x14ac:dyDescent="0.2">
      <c r="A688" s="7">
        <v>41550</v>
      </c>
      <c r="B688" s="5">
        <v>169.699997</v>
      </c>
      <c r="C688" s="5">
        <v>169.85000600000001</v>
      </c>
      <c r="D688" s="5">
        <v>167.759995</v>
      </c>
      <c r="E688" s="5">
        <v>168.550003</v>
      </c>
      <c r="F688" s="5">
        <v>139.79217499999999</v>
      </c>
      <c r="G688" s="6">
        <v>8531600</v>
      </c>
      <c r="H688" s="5">
        <f>Table1[[#This Row],[OPEN]]*Table1[[#This Row],[VOLUME]]</f>
        <v>1447812494.4052</v>
      </c>
      <c r="I688" s="5">
        <f t="shared" si="26"/>
        <v>169.07800016000002</v>
      </c>
      <c r="J688" s="5">
        <f t="shared" si="28"/>
        <v>160.34274998999999</v>
      </c>
      <c r="K688" s="4">
        <f t="shared" si="27"/>
        <v>-8.587683330030127E-3</v>
      </c>
      <c r="N688" s="11"/>
      <c r="O688" s="8"/>
    </row>
    <row r="689" spans="1:15" x14ac:dyDescent="0.2">
      <c r="A689" s="7">
        <v>41551</v>
      </c>
      <c r="B689" s="5">
        <v>168.63000500000001</v>
      </c>
      <c r="C689" s="5">
        <v>169.970001</v>
      </c>
      <c r="D689" s="5">
        <v>168.46000699999999</v>
      </c>
      <c r="E689" s="5">
        <v>169.78999300000001</v>
      </c>
      <c r="F689" s="5">
        <v>140.82054099999999</v>
      </c>
      <c r="G689" s="6">
        <v>3407500</v>
      </c>
      <c r="H689" s="5">
        <f>Table1[[#This Row],[OPEN]]*Table1[[#This Row],[VOLUME]]</f>
        <v>574606742.03750002</v>
      </c>
      <c r="I689" s="5">
        <f t="shared" si="26"/>
        <v>169.06800016</v>
      </c>
      <c r="J689" s="5">
        <f t="shared" si="28"/>
        <v>160.46280003999996</v>
      </c>
      <c r="K689" s="4">
        <f t="shared" si="27"/>
        <v>7.356807937879406E-3</v>
      </c>
      <c r="N689" s="11"/>
      <c r="O689" s="8"/>
    </row>
    <row r="690" spans="1:15" x14ac:dyDescent="0.2">
      <c r="A690" s="7">
        <v>41554</v>
      </c>
      <c r="B690" s="5">
        <v>168.33999600000001</v>
      </c>
      <c r="C690" s="5">
        <v>169.36999499999999</v>
      </c>
      <c r="D690" s="5">
        <v>168.16999799999999</v>
      </c>
      <c r="E690" s="5">
        <v>168.33999600000001</v>
      </c>
      <c r="F690" s="5">
        <v>139.61795000000001</v>
      </c>
      <c r="G690" s="6">
        <v>3166900</v>
      </c>
      <c r="H690" s="5">
        <f>Table1[[#This Row],[OPEN]]*Table1[[#This Row],[VOLUME]]</f>
        <v>533115933.33240002</v>
      </c>
      <c r="I690" s="5">
        <f t="shared" si="26"/>
        <v>169.05240018000003</v>
      </c>
      <c r="J690" s="5">
        <f t="shared" si="28"/>
        <v>160.57825001999996</v>
      </c>
      <c r="K690" s="4">
        <f t="shared" si="27"/>
        <v>-8.5399438116473547E-3</v>
      </c>
      <c r="N690" s="11"/>
      <c r="O690" s="8"/>
    </row>
    <row r="691" spans="1:15" x14ac:dyDescent="0.2">
      <c r="A691" s="7">
        <v>41555</v>
      </c>
      <c r="B691" s="5">
        <v>168.33000200000001</v>
      </c>
      <c r="C691" s="5">
        <v>168.520004</v>
      </c>
      <c r="D691" s="5">
        <v>166.270004</v>
      </c>
      <c r="E691" s="5">
        <v>166.41999799999999</v>
      </c>
      <c r="F691" s="5">
        <v>138.025497</v>
      </c>
      <c r="G691" s="6">
        <v>6609500</v>
      </c>
      <c r="H691" s="5">
        <f>Table1[[#This Row],[OPEN]]*Table1[[#This Row],[VOLUME]]</f>
        <v>1112577148.2190001</v>
      </c>
      <c r="I691" s="5">
        <f t="shared" si="26"/>
        <v>169.02700010000004</v>
      </c>
      <c r="J691" s="5">
        <f t="shared" si="28"/>
        <v>160.69960003999992</v>
      </c>
      <c r="K691" s="4">
        <f t="shared" si="27"/>
        <v>-1.1405477281822063E-2</v>
      </c>
      <c r="N691" s="11"/>
      <c r="O691" s="8"/>
    </row>
    <row r="692" spans="1:15" x14ac:dyDescent="0.2">
      <c r="A692" s="7">
        <v>41556</v>
      </c>
      <c r="B692" s="5">
        <v>166.71000699999999</v>
      </c>
      <c r="C692" s="5">
        <v>167.11000100000001</v>
      </c>
      <c r="D692" s="5">
        <v>165.44000199999999</v>
      </c>
      <c r="E692" s="5">
        <v>166.490005</v>
      </c>
      <c r="F692" s="5">
        <v>138.08360300000001</v>
      </c>
      <c r="G692" s="6">
        <v>8633600</v>
      </c>
      <c r="H692" s="5">
        <f>Table1[[#This Row],[OPEN]]*Table1[[#This Row],[VOLUME]]</f>
        <v>1439307516.4352</v>
      </c>
      <c r="I692" s="5">
        <f t="shared" ref="I692:I755" si="29">AVERAGE(B643:B692)</f>
        <v>168.96080015999999</v>
      </c>
      <c r="J692" s="5">
        <f t="shared" si="28"/>
        <v>160.81880009999995</v>
      </c>
      <c r="K692" s="4">
        <f t="shared" si="27"/>
        <v>4.2066458863909695E-4</v>
      </c>
      <c r="N692" s="11"/>
      <c r="O692" s="8"/>
    </row>
    <row r="693" spans="1:15" x14ac:dyDescent="0.2">
      <c r="A693" s="7">
        <v>41557</v>
      </c>
      <c r="B693" s="5">
        <v>168.199997</v>
      </c>
      <c r="C693" s="5">
        <v>170.16999799999999</v>
      </c>
      <c r="D693" s="5">
        <v>168.14999399999999</v>
      </c>
      <c r="E693" s="5">
        <v>170.13999899999999</v>
      </c>
      <c r="F693" s="5">
        <v>141.11090100000001</v>
      </c>
      <c r="G693" s="6">
        <v>5110500</v>
      </c>
      <c r="H693" s="5">
        <f>Table1[[#This Row],[OPEN]]*Table1[[#This Row],[VOLUME]]</f>
        <v>859586084.66849995</v>
      </c>
      <c r="I693" s="5">
        <f t="shared" si="29"/>
        <v>168.92760007999996</v>
      </c>
      <c r="J693" s="5">
        <f t="shared" si="28"/>
        <v>160.94365010499993</v>
      </c>
      <c r="K693" s="4">
        <f t="shared" si="27"/>
        <v>2.192320193635644E-2</v>
      </c>
      <c r="N693" s="11"/>
      <c r="O693" s="8"/>
    </row>
    <row r="694" spans="1:15" x14ac:dyDescent="0.2">
      <c r="A694" s="7">
        <v>41558</v>
      </c>
      <c r="B694" s="5">
        <v>169.85000600000001</v>
      </c>
      <c r="C694" s="5">
        <v>171.25</v>
      </c>
      <c r="D694" s="5">
        <v>169.71000699999999</v>
      </c>
      <c r="E694" s="5">
        <v>171.199997</v>
      </c>
      <c r="F694" s="5">
        <v>141.98997499999999</v>
      </c>
      <c r="G694" s="6">
        <v>3216200</v>
      </c>
      <c r="H694" s="5">
        <f>Table1[[#This Row],[OPEN]]*Table1[[#This Row],[VOLUME]]</f>
        <v>546271589.29720008</v>
      </c>
      <c r="I694" s="5">
        <f t="shared" si="29"/>
        <v>168.9070001</v>
      </c>
      <c r="J694" s="5">
        <f t="shared" si="28"/>
        <v>161.07615010499995</v>
      </c>
      <c r="K694" s="4">
        <f t="shared" si="27"/>
        <v>6.230151676443807E-3</v>
      </c>
      <c r="N694" s="11"/>
      <c r="O694" s="8"/>
    </row>
    <row r="695" spans="1:15" x14ac:dyDescent="0.2">
      <c r="A695" s="7">
        <v>41561</v>
      </c>
      <c r="B695" s="5">
        <v>170.19000199999999</v>
      </c>
      <c r="C695" s="5">
        <v>172.020004</v>
      </c>
      <c r="D695" s="5">
        <v>169.990005</v>
      </c>
      <c r="E695" s="5">
        <v>171.970001</v>
      </c>
      <c r="F695" s="5">
        <v>142.62858600000001</v>
      </c>
      <c r="G695" s="6">
        <v>3840700</v>
      </c>
      <c r="H695" s="5">
        <f>Table1[[#This Row],[OPEN]]*Table1[[#This Row],[VOLUME]]</f>
        <v>653648740.68139994</v>
      </c>
      <c r="I695" s="5">
        <f t="shared" si="29"/>
        <v>168.88700009999997</v>
      </c>
      <c r="J695" s="5">
        <f t="shared" si="28"/>
        <v>161.21450009499995</v>
      </c>
      <c r="K695" s="4">
        <f t="shared" si="27"/>
        <v>4.4976869947024323E-3</v>
      </c>
      <c r="N695" s="11"/>
      <c r="O695" s="8"/>
    </row>
    <row r="696" spans="1:15" x14ac:dyDescent="0.2">
      <c r="A696" s="7">
        <v>41562</v>
      </c>
      <c r="B696" s="5">
        <v>171.429993</v>
      </c>
      <c r="C696" s="5">
        <v>172.070007</v>
      </c>
      <c r="D696" s="5">
        <v>170.41000399999999</v>
      </c>
      <c r="E696" s="5">
        <v>170.58000200000001</v>
      </c>
      <c r="F696" s="5">
        <v>141.475739</v>
      </c>
      <c r="G696" s="6">
        <v>4564200</v>
      </c>
      <c r="H696" s="5">
        <f>Table1[[#This Row],[OPEN]]*Table1[[#This Row],[VOLUME]]</f>
        <v>782440774.05059993</v>
      </c>
      <c r="I696" s="5">
        <f t="shared" si="29"/>
        <v>168.88579985999996</v>
      </c>
      <c r="J696" s="5">
        <f t="shared" si="28"/>
        <v>161.36480008499993</v>
      </c>
      <c r="K696" s="4">
        <f t="shared" si="27"/>
        <v>-8.0827992784624492E-3</v>
      </c>
      <c r="N696" s="11"/>
      <c r="O696" s="8"/>
    </row>
    <row r="697" spans="1:15" x14ac:dyDescent="0.2">
      <c r="A697" s="7">
        <v>41563</v>
      </c>
      <c r="B697" s="5">
        <v>171.64999399999999</v>
      </c>
      <c r="C697" s="5">
        <v>173.10000600000001</v>
      </c>
      <c r="D697" s="5">
        <v>171.58000200000001</v>
      </c>
      <c r="E697" s="5">
        <v>173.03999300000001</v>
      </c>
      <c r="F697" s="5">
        <v>143.51602199999999</v>
      </c>
      <c r="G697" s="6">
        <v>3491000</v>
      </c>
      <c r="H697" s="5">
        <f>Table1[[#This Row],[OPEN]]*Table1[[#This Row],[VOLUME]]</f>
        <v>599230129.05400002</v>
      </c>
      <c r="I697" s="5">
        <f t="shared" si="29"/>
        <v>168.89279968</v>
      </c>
      <c r="J697" s="5">
        <f t="shared" si="28"/>
        <v>161.52105008499993</v>
      </c>
      <c r="K697" s="4">
        <f t="shared" si="27"/>
        <v>1.4421332929753339E-2</v>
      </c>
      <c r="N697" s="11"/>
      <c r="O697" s="8"/>
    </row>
    <row r="698" spans="1:15" x14ac:dyDescent="0.2">
      <c r="A698" s="7">
        <v>41564</v>
      </c>
      <c r="B698" s="5">
        <v>172.300003</v>
      </c>
      <c r="C698" s="5">
        <v>174.25</v>
      </c>
      <c r="D698" s="5">
        <v>172.28999300000001</v>
      </c>
      <c r="E698" s="5">
        <v>174.14999399999999</v>
      </c>
      <c r="F698" s="5">
        <v>144.43658400000001</v>
      </c>
      <c r="G698" s="6">
        <v>3914200</v>
      </c>
      <c r="H698" s="5">
        <f>Table1[[#This Row],[OPEN]]*Table1[[#This Row],[VOLUME]]</f>
        <v>674416671.74259996</v>
      </c>
      <c r="I698" s="5">
        <f t="shared" si="29"/>
        <v>168.93659971999998</v>
      </c>
      <c r="J698" s="5">
        <f t="shared" si="28"/>
        <v>161.65330006999994</v>
      </c>
      <c r="K698" s="4">
        <f t="shared" si="27"/>
        <v>6.4147078415563996E-3</v>
      </c>
      <c r="N698" s="11"/>
      <c r="O698" s="8"/>
    </row>
    <row r="699" spans="1:15" x14ac:dyDescent="0.2">
      <c r="A699" s="7">
        <v>41565</v>
      </c>
      <c r="B699" s="5">
        <v>174.83000200000001</v>
      </c>
      <c r="C699" s="5">
        <v>175.470001</v>
      </c>
      <c r="D699" s="5">
        <v>174.470001</v>
      </c>
      <c r="E699" s="5">
        <v>175.33000200000001</v>
      </c>
      <c r="F699" s="5">
        <v>145.41532900000001</v>
      </c>
      <c r="G699" s="6">
        <v>3021800</v>
      </c>
      <c r="H699" s="5">
        <f>Table1[[#This Row],[OPEN]]*Table1[[#This Row],[VOLUME]]</f>
        <v>528301300.04360002</v>
      </c>
      <c r="I699" s="5">
        <f t="shared" si="29"/>
        <v>169.01499967999999</v>
      </c>
      <c r="J699" s="5">
        <f t="shared" si="28"/>
        <v>161.79395009499993</v>
      </c>
      <c r="K699" s="4">
        <f t="shared" si="27"/>
        <v>6.7758141869360689E-3</v>
      </c>
      <c r="N699" s="11"/>
      <c r="O699" s="8"/>
    </row>
    <row r="700" spans="1:15" x14ac:dyDescent="0.2">
      <c r="A700" s="7">
        <v>41568</v>
      </c>
      <c r="B700" s="5">
        <v>175.41000399999999</v>
      </c>
      <c r="C700" s="5">
        <v>175.71000699999999</v>
      </c>
      <c r="D700" s="5">
        <v>174.970001</v>
      </c>
      <c r="E700" s="5">
        <v>175.36000100000001</v>
      </c>
      <c r="F700" s="5">
        <v>145.44023100000001</v>
      </c>
      <c r="G700" s="6">
        <v>3645800</v>
      </c>
      <c r="H700" s="5">
        <f>Table1[[#This Row],[OPEN]]*Table1[[#This Row],[VOLUME]]</f>
        <v>639509792.58319998</v>
      </c>
      <c r="I700" s="5">
        <f t="shared" si="29"/>
        <v>169.11359983999998</v>
      </c>
      <c r="J700" s="5">
        <f t="shared" si="28"/>
        <v>161.93755010499993</v>
      </c>
      <c r="K700" s="4">
        <f t="shared" si="27"/>
        <v>1.7110020907895596E-4</v>
      </c>
      <c r="N700" s="11"/>
      <c r="O700" s="8"/>
    </row>
    <row r="701" spans="1:15" x14ac:dyDescent="0.2">
      <c r="A701" s="7">
        <v>41569</v>
      </c>
      <c r="B701" s="5">
        <v>175.88000500000001</v>
      </c>
      <c r="C701" s="5">
        <v>176.88999899999999</v>
      </c>
      <c r="D701" s="5">
        <v>175.63999899999999</v>
      </c>
      <c r="E701" s="5">
        <v>176.300003</v>
      </c>
      <c r="F701" s="5">
        <v>146.21983299999999</v>
      </c>
      <c r="G701" s="6">
        <v>4468900</v>
      </c>
      <c r="H701" s="5">
        <f>Table1[[#This Row],[OPEN]]*Table1[[#This Row],[VOLUME]]</f>
        <v>785990154.34450006</v>
      </c>
      <c r="I701" s="5">
        <f t="shared" si="29"/>
        <v>169.24419982000001</v>
      </c>
      <c r="J701" s="5">
        <f t="shared" si="28"/>
        <v>162.08400014999995</v>
      </c>
      <c r="K701" s="4">
        <f t="shared" si="27"/>
        <v>5.3604128343953672E-3</v>
      </c>
      <c r="N701" s="11"/>
      <c r="O701" s="8"/>
    </row>
    <row r="702" spans="1:15" x14ac:dyDescent="0.2">
      <c r="A702" s="7">
        <v>41570</v>
      </c>
      <c r="B702" s="5">
        <v>175.78999300000001</v>
      </c>
      <c r="C702" s="5">
        <v>175.85000600000001</v>
      </c>
      <c r="D702" s="5">
        <v>174.94000199999999</v>
      </c>
      <c r="E702" s="5">
        <v>175.61999499999999</v>
      </c>
      <c r="F702" s="5">
        <v>145.65583799999999</v>
      </c>
      <c r="G702" s="6">
        <v>4419500</v>
      </c>
      <c r="H702" s="5">
        <f>Table1[[#This Row],[OPEN]]*Table1[[#This Row],[VOLUME]]</f>
        <v>776903874.06350005</v>
      </c>
      <c r="I702" s="5">
        <f t="shared" si="29"/>
        <v>169.35439969999999</v>
      </c>
      <c r="J702" s="5">
        <f t="shared" si="28"/>
        <v>162.23075010499991</v>
      </c>
      <c r="K702" s="4">
        <f t="shared" si="27"/>
        <v>-3.8571071379960298E-3</v>
      </c>
      <c r="N702" s="11"/>
      <c r="O702" s="8"/>
    </row>
    <row r="703" spans="1:15" x14ac:dyDescent="0.2">
      <c r="A703" s="7">
        <v>41571</v>
      </c>
      <c r="B703" s="5">
        <v>175.83000200000001</v>
      </c>
      <c r="C703" s="5">
        <v>176.33999600000001</v>
      </c>
      <c r="D703" s="5">
        <v>175.479996</v>
      </c>
      <c r="E703" s="5">
        <v>176.199997</v>
      </c>
      <c r="F703" s="5">
        <v>146.13687100000001</v>
      </c>
      <c r="G703" s="6">
        <v>2003500</v>
      </c>
      <c r="H703" s="5">
        <f>Table1[[#This Row],[OPEN]]*Table1[[#This Row],[VOLUME]]</f>
        <v>352275409.00700003</v>
      </c>
      <c r="I703" s="5">
        <f t="shared" si="29"/>
        <v>169.46299985999997</v>
      </c>
      <c r="J703" s="5">
        <f t="shared" si="28"/>
        <v>162.37700010499992</v>
      </c>
      <c r="K703" s="4">
        <f t="shared" si="27"/>
        <v>3.3025966092301573E-3</v>
      </c>
      <c r="N703" s="11"/>
      <c r="O703" s="8"/>
    </row>
    <row r="704" spans="1:15" x14ac:dyDescent="0.2">
      <c r="A704" s="7">
        <v>41572</v>
      </c>
      <c r="B704" s="5">
        <v>176.470001</v>
      </c>
      <c r="C704" s="5">
        <v>176.990005</v>
      </c>
      <c r="D704" s="5">
        <v>176.14999399999999</v>
      </c>
      <c r="E704" s="5">
        <v>176.990005</v>
      </c>
      <c r="F704" s="5">
        <v>146.79208399999999</v>
      </c>
      <c r="G704" s="6">
        <v>2537100</v>
      </c>
      <c r="H704" s="5">
        <f>Table1[[#This Row],[OPEN]]*Table1[[#This Row],[VOLUME]]</f>
        <v>447722039.53710002</v>
      </c>
      <c r="I704" s="5">
        <f t="shared" si="29"/>
        <v>169.62719997999997</v>
      </c>
      <c r="J704" s="5">
        <f t="shared" si="28"/>
        <v>162.52185010999992</v>
      </c>
      <c r="K704" s="4">
        <f t="shared" si="27"/>
        <v>4.4835869094821401E-3</v>
      </c>
      <c r="N704" s="11"/>
      <c r="O704" s="8"/>
    </row>
    <row r="705" spans="1:15" x14ac:dyDescent="0.2">
      <c r="A705" s="7">
        <v>41575</v>
      </c>
      <c r="B705" s="5">
        <v>176.86000100000001</v>
      </c>
      <c r="C705" s="5">
        <v>177.46000699999999</v>
      </c>
      <c r="D705" s="5">
        <v>176.679993</v>
      </c>
      <c r="E705" s="5">
        <v>177.19000199999999</v>
      </c>
      <c r="F705" s="5">
        <v>146.95796200000001</v>
      </c>
      <c r="G705" s="6">
        <v>3058100</v>
      </c>
      <c r="H705" s="5">
        <f>Table1[[#This Row],[OPEN]]*Table1[[#This Row],[VOLUME]]</f>
        <v>540855569.05809999</v>
      </c>
      <c r="I705" s="5">
        <f t="shared" si="29"/>
        <v>169.82580013999998</v>
      </c>
      <c r="J705" s="5">
        <f t="shared" si="28"/>
        <v>162.66720014999993</v>
      </c>
      <c r="K705" s="4">
        <f t="shared" si="27"/>
        <v>1.1299903630150876E-3</v>
      </c>
      <c r="N705" s="11"/>
      <c r="O705" s="8"/>
    </row>
    <row r="706" spans="1:15" x14ac:dyDescent="0.2">
      <c r="A706" s="7">
        <v>41576</v>
      </c>
      <c r="B706" s="5">
        <v>177.58000200000001</v>
      </c>
      <c r="C706" s="5">
        <v>178.240005</v>
      </c>
      <c r="D706" s="5">
        <v>177.36999499999999</v>
      </c>
      <c r="E706" s="5">
        <v>178.240005</v>
      </c>
      <c r="F706" s="5">
        <v>147.82878099999999</v>
      </c>
      <c r="G706" s="6">
        <v>2846000</v>
      </c>
      <c r="H706" s="5">
        <f>Table1[[#This Row],[OPEN]]*Table1[[#This Row],[VOLUME]]</f>
        <v>505392685.69200003</v>
      </c>
      <c r="I706" s="5">
        <f t="shared" si="29"/>
        <v>170.04680020000001</v>
      </c>
      <c r="J706" s="5">
        <f t="shared" si="28"/>
        <v>162.81695013499993</v>
      </c>
      <c r="K706" s="4">
        <f t="shared" si="27"/>
        <v>5.9258591802489047E-3</v>
      </c>
      <c r="N706" s="11"/>
      <c r="O706" s="8"/>
    </row>
    <row r="707" spans="1:15" x14ac:dyDescent="0.2">
      <c r="A707" s="7">
        <v>41577</v>
      </c>
      <c r="B707" s="5">
        <v>178.38999899999999</v>
      </c>
      <c r="C707" s="5">
        <v>178.490005</v>
      </c>
      <c r="D707" s="5">
        <v>176.63000500000001</v>
      </c>
      <c r="E707" s="5">
        <v>177.36999499999999</v>
      </c>
      <c r="F707" s="5">
        <v>147.107224</v>
      </c>
      <c r="G707" s="6">
        <v>6921200</v>
      </c>
      <c r="H707" s="5">
        <f>Table1[[#This Row],[OPEN]]*Table1[[#This Row],[VOLUME]]</f>
        <v>1234672861.0788</v>
      </c>
      <c r="I707" s="5">
        <f t="shared" si="29"/>
        <v>170.29660029999999</v>
      </c>
      <c r="J707" s="5">
        <f t="shared" si="28"/>
        <v>162.97390012999992</v>
      </c>
      <c r="K707" s="4">
        <f t="shared" si="27"/>
        <v>-4.8811152131644775E-3</v>
      </c>
      <c r="N707" s="11"/>
      <c r="O707" s="8"/>
    </row>
    <row r="708" spans="1:15" x14ac:dyDescent="0.2">
      <c r="A708" s="7">
        <v>41578</v>
      </c>
      <c r="B708" s="5">
        <v>177.16000399999999</v>
      </c>
      <c r="C708" s="5">
        <v>177.86000100000001</v>
      </c>
      <c r="D708" s="5">
        <v>176.5</v>
      </c>
      <c r="E708" s="5">
        <v>176.69000199999999</v>
      </c>
      <c r="F708" s="5">
        <v>146.54325900000001</v>
      </c>
      <c r="G708" s="6">
        <v>5436700</v>
      </c>
      <c r="H708" s="5">
        <f>Table1[[#This Row],[OPEN]]*Table1[[#This Row],[VOLUME]]</f>
        <v>963165793.74679995</v>
      </c>
      <c r="I708" s="5">
        <f t="shared" si="29"/>
        <v>170.52020045999996</v>
      </c>
      <c r="J708" s="5">
        <f t="shared" si="28"/>
        <v>163.12225012499997</v>
      </c>
      <c r="K708" s="4">
        <f t="shared" ref="K708:K771" si="30">(E708/E707)-1</f>
        <v>-3.8337544069954044E-3</v>
      </c>
      <c r="N708" s="11"/>
      <c r="O708" s="8"/>
    </row>
    <row r="709" spans="1:15" x14ac:dyDescent="0.2">
      <c r="A709" s="7">
        <v>41579</v>
      </c>
      <c r="B709" s="5">
        <v>177.020004</v>
      </c>
      <c r="C709" s="5">
        <v>177.58000200000001</v>
      </c>
      <c r="D709" s="5">
        <v>176.220001</v>
      </c>
      <c r="E709" s="5">
        <v>177.21000699999999</v>
      </c>
      <c r="F709" s="5">
        <v>146.974594</v>
      </c>
      <c r="G709" s="6">
        <v>22659800</v>
      </c>
      <c r="H709" s="5">
        <f>Table1[[#This Row],[OPEN]]*Table1[[#This Row],[VOLUME]]</f>
        <v>4011237886.6392002</v>
      </c>
      <c r="I709" s="5">
        <f t="shared" si="29"/>
        <v>170.74560053999994</v>
      </c>
      <c r="J709" s="5">
        <f t="shared" si="28"/>
        <v>163.26525015499996</v>
      </c>
      <c r="K709" s="4">
        <f t="shared" si="30"/>
        <v>2.9430357921440553E-3</v>
      </c>
      <c r="N709" s="11"/>
      <c r="O709" s="8"/>
    </row>
    <row r="710" spans="1:15" x14ac:dyDescent="0.2">
      <c r="A710" s="7">
        <v>41582</v>
      </c>
      <c r="B710" s="5">
        <v>177.69000199999999</v>
      </c>
      <c r="C710" s="5">
        <v>177.86999499999999</v>
      </c>
      <c r="D710" s="5">
        <v>177.11999499999999</v>
      </c>
      <c r="E710" s="5">
        <v>177.80999800000001</v>
      </c>
      <c r="F710" s="5">
        <v>147.47216800000001</v>
      </c>
      <c r="G710" s="6">
        <v>2893100</v>
      </c>
      <c r="H710" s="5">
        <f>Table1[[#This Row],[OPEN]]*Table1[[#This Row],[VOLUME]]</f>
        <v>514074944.78619999</v>
      </c>
      <c r="I710" s="5">
        <f t="shared" si="29"/>
        <v>170.95120049999994</v>
      </c>
      <c r="J710" s="5">
        <f t="shared" si="28"/>
        <v>163.41010015999996</v>
      </c>
      <c r="K710" s="4">
        <f t="shared" si="30"/>
        <v>3.3857625207363018E-3</v>
      </c>
      <c r="N710" s="11"/>
      <c r="O710" s="8"/>
    </row>
    <row r="711" spans="1:15" x14ac:dyDescent="0.2">
      <c r="A711" s="7">
        <v>41583</v>
      </c>
      <c r="B711" s="5">
        <v>177.11999499999999</v>
      </c>
      <c r="C711" s="5">
        <v>177.729996</v>
      </c>
      <c r="D711" s="5">
        <v>176.53999300000001</v>
      </c>
      <c r="E711" s="5">
        <v>177.30999800000001</v>
      </c>
      <c r="F711" s="5">
        <v>147.05748</v>
      </c>
      <c r="G711" s="6">
        <v>2757000</v>
      </c>
      <c r="H711" s="5">
        <f>Table1[[#This Row],[OPEN]]*Table1[[#This Row],[VOLUME]]</f>
        <v>488319826.21499997</v>
      </c>
      <c r="I711" s="5">
        <f t="shared" si="29"/>
        <v>171.13980035999992</v>
      </c>
      <c r="J711" s="5">
        <f t="shared" si="28"/>
        <v>163.55020010499996</v>
      </c>
      <c r="K711" s="4">
        <f t="shared" si="30"/>
        <v>-2.8119903583824213E-3</v>
      </c>
      <c r="N711" s="11"/>
      <c r="O711" s="8"/>
    </row>
    <row r="712" spans="1:15" x14ac:dyDescent="0.2">
      <c r="A712" s="7">
        <v>41584</v>
      </c>
      <c r="B712" s="5">
        <v>178.03999300000001</v>
      </c>
      <c r="C712" s="5">
        <v>178.479996</v>
      </c>
      <c r="D712" s="5">
        <v>177.520004</v>
      </c>
      <c r="E712" s="5">
        <v>178.16000399999999</v>
      </c>
      <c r="F712" s="5">
        <v>147.762451</v>
      </c>
      <c r="G712" s="6">
        <v>2535300</v>
      </c>
      <c r="H712" s="5">
        <f>Table1[[#This Row],[OPEN]]*Table1[[#This Row],[VOLUME]]</f>
        <v>451384794.2529</v>
      </c>
      <c r="I712" s="5">
        <f t="shared" si="29"/>
        <v>171.39600029999994</v>
      </c>
      <c r="J712" s="5">
        <f t="shared" si="28"/>
        <v>163.69090009999994</v>
      </c>
      <c r="K712" s="4">
        <f t="shared" si="30"/>
        <v>4.7938977473789279E-3</v>
      </c>
      <c r="N712" s="11"/>
      <c r="O712" s="8"/>
    </row>
    <row r="713" spans="1:15" x14ac:dyDescent="0.2">
      <c r="A713" s="7">
        <v>41585</v>
      </c>
      <c r="B713" s="5">
        <v>178.5</v>
      </c>
      <c r="C713" s="5">
        <v>178.63000500000001</v>
      </c>
      <c r="D713" s="5">
        <v>175.740005</v>
      </c>
      <c r="E713" s="5">
        <v>175.91000399999999</v>
      </c>
      <c r="F713" s="5">
        <v>145.89634699999999</v>
      </c>
      <c r="G713" s="6">
        <v>8237200</v>
      </c>
      <c r="H713" s="5">
        <f>Table1[[#This Row],[OPEN]]*Table1[[#This Row],[VOLUME]]</f>
        <v>1470340200</v>
      </c>
      <c r="I713" s="5">
        <f t="shared" si="29"/>
        <v>171.68360039999996</v>
      </c>
      <c r="J713" s="5">
        <f t="shared" si="28"/>
        <v>163.83385007999993</v>
      </c>
      <c r="K713" s="4">
        <f t="shared" si="30"/>
        <v>-1.2629097156957814E-2</v>
      </c>
      <c r="N713" s="11"/>
      <c r="O713" s="8"/>
    </row>
    <row r="714" spans="1:15" x14ac:dyDescent="0.2">
      <c r="A714" s="7">
        <v>41586</v>
      </c>
      <c r="B714" s="5">
        <v>175.88999899999999</v>
      </c>
      <c r="C714" s="5">
        <v>178.300003</v>
      </c>
      <c r="D714" s="5">
        <v>175.83000200000001</v>
      </c>
      <c r="E714" s="5">
        <v>178.300003</v>
      </c>
      <c r="F714" s="5">
        <v>147.87861599999999</v>
      </c>
      <c r="G714" s="6">
        <v>4735800</v>
      </c>
      <c r="H714" s="5">
        <f>Table1[[#This Row],[OPEN]]*Table1[[#This Row],[VOLUME]]</f>
        <v>832979857.26419997</v>
      </c>
      <c r="I714" s="5">
        <f t="shared" si="29"/>
        <v>171.91400047999997</v>
      </c>
      <c r="J714" s="5">
        <f t="shared" ref="J714:J777" si="31">AVERAGE(B515:B714)</f>
        <v>163.95995008499995</v>
      </c>
      <c r="K714" s="4">
        <f t="shared" si="30"/>
        <v>1.3586487099392031E-2</v>
      </c>
      <c r="N714" s="11"/>
      <c r="O714" s="8"/>
    </row>
    <row r="715" spans="1:15" x14ac:dyDescent="0.2">
      <c r="A715" s="7">
        <v>41589</v>
      </c>
      <c r="B715" s="5">
        <v>178.13000500000001</v>
      </c>
      <c r="C715" s="5">
        <v>178.509995</v>
      </c>
      <c r="D715" s="5">
        <v>177.89999399999999</v>
      </c>
      <c r="E715" s="5">
        <v>178.300003</v>
      </c>
      <c r="F715" s="5">
        <v>147.87861599999999</v>
      </c>
      <c r="G715" s="6">
        <v>1840900</v>
      </c>
      <c r="H715" s="5">
        <f>Table1[[#This Row],[OPEN]]*Table1[[#This Row],[VOLUME]]</f>
        <v>327919526.20450002</v>
      </c>
      <c r="I715" s="5">
        <f t="shared" si="29"/>
        <v>172.16900047999999</v>
      </c>
      <c r="J715" s="5">
        <f t="shared" si="31"/>
        <v>164.09515012999992</v>
      </c>
      <c r="K715" s="4">
        <f t="shared" si="30"/>
        <v>0</v>
      </c>
      <c r="N715" s="11"/>
      <c r="O715" s="8"/>
    </row>
    <row r="716" spans="1:15" x14ac:dyDescent="0.2">
      <c r="A716" s="7">
        <v>41590</v>
      </c>
      <c r="B716" s="5">
        <v>177.96000699999999</v>
      </c>
      <c r="C716" s="5">
        <v>178.33999600000001</v>
      </c>
      <c r="D716" s="5">
        <v>177.35000600000001</v>
      </c>
      <c r="E716" s="5">
        <v>177.89999399999999</v>
      </c>
      <c r="F716" s="5">
        <v>147.54684399999999</v>
      </c>
      <c r="G716" s="6">
        <v>2271100</v>
      </c>
      <c r="H716" s="5">
        <f>Table1[[#This Row],[OPEN]]*Table1[[#This Row],[VOLUME]]</f>
        <v>404164971.89769995</v>
      </c>
      <c r="I716" s="5">
        <f t="shared" si="29"/>
        <v>172.40660058</v>
      </c>
      <c r="J716" s="5">
        <f t="shared" si="31"/>
        <v>164.2324501649999</v>
      </c>
      <c r="K716" s="4">
        <f t="shared" si="30"/>
        <v>-2.2434604221516219E-3</v>
      </c>
      <c r="N716" s="11"/>
      <c r="O716" s="8"/>
    </row>
    <row r="717" spans="1:15" x14ac:dyDescent="0.2">
      <c r="A717" s="7">
        <v>41591</v>
      </c>
      <c r="B717" s="5">
        <v>177.070007</v>
      </c>
      <c r="C717" s="5">
        <v>179.38999899999999</v>
      </c>
      <c r="D717" s="5">
        <v>177.070007</v>
      </c>
      <c r="E717" s="5">
        <v>179.279999</v>
      </c>
      <c r="F717" s="5">
        <v>148.691406</v>
      </c>
      <c r="G717" s="6">
        <v>2456500</v>
      </c>
      <c r="H717" s="5">
        <f>Table1[[#This Row],[OPEN]]*Table1[[#This Row],[VOLUME]]</f>
        <v>434972472.19550002</v>
      </c>
      <c r="I717" s="5">
        <f t="shared" si="29"/>
        <v>172.64220086</v>
      </c>
      <c r="J717" s="5">
        <f t="shared" si="31"/>
        <v>164.36085020499991</v>
      </c>
      <c r="K717" s="4">
        <f t="shared" si="30"/>
        <v>7.7571953150263884E-3</v>
      </c>
      <c r="N717" s="11"/>
      <c r="O717" s="8"/>
    </row>
    <row r="718" spans="1:15" x14ac:dyDescent="0.2">
      <c r="A718" s="7">
        <v>41592</v>
      </c>
      <c r="B718" s="5">
        <v>179.53999300000001</v>
      </c>
      <c r="C718" s="5">
        <v>180.41999799999999</v>
      </c>
      <c r="D718" s="5">
        <v>179.25</v>
      </c>
      <c r="E718" s="5">
        <v>180.35000600000001</v>
      </c>
      <c r="F718" s="5">
        <v>149.57884200000001</v>
      </c>
      <c r="G718" s="6">
        <v>2535700</v>
      </c>
      <c r="H718" s="5">
        <f>Table1[[#This Row],[OPEN]]*Table1[[#This Row],[VOLUME]]</f>
        <v>455259560.25010002</v>
      </c>
      <c r="I718" s="5">
        <f t="shared" si="29"/>
        <v>172.89840080000002</v>
      </c>
      <c r="J718" s="5">
        <f t="shared" si="31"/>
        <v>164.50515020499992</v>
      </c>
      <c r="K718" s="4">
        <f t="shared" si="30"/>
        <v>5.9683567936654747E-3</v>
      </c>
      <c r="N718" s="11"/>
      <c r="O718" s="8"/>
    </row>
    <row r="719" spans="1:15" x14ac:dyDescent="0.2">
      <c r="A719" s="7">
        <v>41593</v>
      </c>
      <c r="B719" s="5">
        <v>180.570007</v>
      </c>
      <c r="C719" s="5">
        <v>181.11999499999999</v>
      </c>
      <c r="D719" s="5">
        <v>180.35000600000001</v>
      </c>
      <c r="E719" s="5">
        <v>181.11999499999999</v>
      </c>
      <c r="F719" s="5">
        <v>150.21743799999999</v>
      </c>
      <c r="G719" s="6">
        <v>1648400</v>
      </c>
      <c r="H719" s="5">
        <f>Table1[[#This Row],[OPEN]]*Table1[[#This Row],[VOLUME]]</f>
        <v>297651599.5388</v>
      </c>
      <c r="I719" s="5">
        <f t="shared" si="29"/>
        <v>173.16200096</v>
      </c>
      <c r="J719" s="5">
        <f t="shared" si="31"/>
        <v>164.65120023499989</v>
      </c>
      <c r="K719" s="4">
        <f t="shared" si="30"/>
        <v>4.2694148842998825E-3</v>
      </c>
      <c r="N719" s="11"/>
      <c r="O719" s="8"/>
    </row>
    <row r="720" spans="1:15" x14ac:dyDescent="0.2">
      <c r="A720" s="7">
        <v>41596</v>
      </c>
      <c r="B720" s="5">
        <v>181.36999499999999</v>
      </c>
      <c r="C720" s="5">
        <v>181.5</v>
      </c>
      <c r="D720" s="5">
        <v>180.029999</v>
      </c>
      <c r="E720" s="5">
        <v>180.520004</v>
      </c>
      <c r="F720" s="5">
        <v>149.71980300000001</v>
      </c>
      <c r="G720" s="6">
        <v>2576600</v>
      </c>
      <c r="H720" s="5">
        <f>Table1[[#This Row],[OPEN]]*Table1[[#This Row],[VOLUME]]</f>
        <v>467317929.11699998</v>
      </c>
      <c r="I720" s="5">
        <f t="shared" si="29"/>
        <v>173.44240074000001</v>
      </c>
      <c r="J720" s="5">
        <f t="shared" si="31"/>
        <v>164.80250020499992</v>
      </c>
      <c r="K720" s="4">
        <f t="shared" si="30"/>
        <v>-3.3126712486933885E-3</v>
      </c>
      <c r="N720" s="11"/>
      <c r="O720" s="8"/>
    </row>
    <row r="721" spans="1:15" x14ac:dyDescent="0.2">
      <c r="A721" s="7">
        <v>41597</v>
      </c>
      <c r="B721" s="5">
        <v>180.33000200000001</v>
      </c>
      <c r="C721" s="5">
        <v>180.86999499999999</v>
      </c>
      <c r="D721" s="5">
        <v>179.729996</v>
      </c>
      <c r="E721" s="5">
        <v>180.08000200000001</v>
      </c>
      <c r="F721" s="5">
        <v>149.354874</v>
      </c>
      <c r="G721" s="6">
        <v>1802000</v>
      </c>
      <c r="H721" s="5">
        <f>Table1[[#This Row],[OPEN]]*Table1[[#This Row],[VOLUME]]</f>
        <v>324954663.60400003</v>
      </c>
      <c r="I721" s="5">
        <f t="shared" si="29"/>
        <v>173.65860070000002</v>
      </c>
      <c r="J721" s="5">
        <f t="shared" si="31"/>
        <v>164.94855023999989</v>
      </c>
      <c r="K721" s="4">
        <f t="shared" si="30"/>
        <v>-2.4374140829289681E-3</v>
      </c>
      <c r="N721" s="11"/>
      <c r="O721" s="8"/>
    </row>
    <row r="722" spans="1:15" x14ac:dyDescent="0.2">
      <c r="A722" s="7">
        <v>41598</v>
      </c>
      <c r="B722" s="5">
        <v>180.38999899999999</v>
      </c>
      <c r="C722" s="5">
        <v>180.91000399999999</v>
      </c>
      <c r="D722" s="5">
        <v>178.990005</v>
      </c>
      <c r="E722" s="5">
        <v>179.509995</v>
      </c>
      <c r="F722" s="5">
        <v>148.882126</v>
      </c>
      <c r="G722" s="6">
        <v>3832800</v>
      </c>
      <c r="H722" s="5">
        <f>Table1[[#This Row],[OPEN]]*Table1[[#This Row],[VOLUME]]</f>
        <v>691398788.16719997</v>
      </c>
      <c r="I722" s="5">
        <f t="shared" si="29"/>
        <v>173.87560082000005</v>
      </c>
      <c r="J722" s="5">
        <f t="shared" si="31"/>
        <v>165.0941002399999</v>
      </c>
      <c r="K722" s="4">
        <f t="shared" si="30"/>
        <v>-3.1652987209540573E-3</v>
      </c>
      <c r="N722" s="11"/>
      <c r="O722" s="8"/>
    </row>
    <row r="723" spans="1:15" x14ac:dyDescent="0.2">
      <c r="A723" s="7">
        <v>41599</v>
      </c>
      <c r="B723" s="5">
        <v>180.020004</v>
      </c>
      <c r="C723" s="5">
        <v>181.050003</v>
      </c>
      <c r="D723" s="5">
        <v>179.86000100000001</v>
      </c>
      <c r="E723" s="5">
        <v>180.89999399999999</v>
      </c>
      <c r="F723" s="5">
        <v>150.03492700000001</v>
      </c>
      <c r="G723" s="6">
        <v>1755900</v>
      </c>
      <c r="H723" s="5">
        <f>Table1[[#This Row],[OPEN]]*Table1[[#This Row],[VOLUME]]</f>
        <v>316097125.02359998</v>
      </c>
      <c r="I723" s="5">
        <f t="shared" si="29"/>
        <v>174.07100090000003</v>
      </c>
      <c r="J723" s="5">
        <f t="shared" si="31"/>
        <v>165.23435025499987</v>
      </c>
      <c r="K723" s="4">
        <f t="shared" si="30"/>
        <v>7.7432958538046215E-3</v>
      </c>
      <c r="N723" s="11"/>
      <c r="O723" s="8"/>
    </row>
    <row r="724" spans="1:15" x14ac:dyDescent="0.2">
      <c r="A724" s="7">
        <v>41600</v>
      </c>
      <c r="B724" s="5">
        <v>180.990005</v>
      </c>
      <c r="C724" s="5">
        <v>181.83999600000001</v>
      </c>
      <c r="D724" s="5">
        <v>180.779999</v>
      </c>
      <c r="E724" s="5">
        <v>181.83999600000001</v>
      </c>
      <c r="F724" s="5">
        <v>150.81459000000001</v>
      </c>
      <c r="G724" s="6">
        <v>2624000</v>
      </c>
      <c r="H724" s="5">
        <f>Table1[[#This Row],[OPEN]]*Table1[[#This Row],[VOLUME]]</f>
        <v>474917773.12</v>
      </c>
      <c r="I724" s="5">
        <f t="shared" si="29"/>
        <v>174.28980094000002</v>
      </c>
      <c r="J724" s="5">
        <f t="shared" si="31"/>
        <v>165.37920025999989</v>
      </c>
      <c r="K724" s="4">
        <f t="shared" si="30"/>
        <v>5.1962522453152804E-3</v>
      </c>
      <c r="N724" s="11"/>
      <c r="O724" s="8"/>
    </row>
    <row r="725" spans="1:15" x14ac:dyDescent="0.2">
      <c r="A725" s="7">
        <v>41603</v>
      </c>
      <c r="B725" s="5">
        <v>182.13999899999999</v>
      </c>
      <c r="C725" s="5">
        <v>182.16999799999999</v>
      </c>
      <c r="D725" s="5">
        <v>181.38999899999999</v>
      </c>
      <c r="E725" s="5">
        <v>181.66000399999999</v>
      </c>
      <c r="F725" s="5">
        <v>150.66529800000001</v>
      </c>
      <c r="G725" s="6">
        <v>2688500</v>
      </c>
      <c r="H725" s="5">
        <f>Table1[[#This Row],[OPEN]]*Table1[[#This Row],[VOLUME]]</f>
        <v>489683387.31149995</v>
      </c>
      <c r="I725" s="5">
        <f t="shared" si="29"/>
        <v>174.490801</v>
      </c>
      <c r="J725" s="5">
        <f t="shared" si="31"/>
        <v>165.52720028999994</v>
      </c>
      <c r="K725" s="4">
        <f t="shared" si="30"/>
        <v>-9.8983724130763395E-4</v>
      </c>
      <c r="N725" s="11"/>
      <c r="O725" s="8"/>
    </row>
    <row r="726" spans="1:15" x14ac:dyDescent="0.2">
      <c r="A726" s="7">
        <v>41604</v>
      </c>
      <c r="B726" s="5">
        <v>181.75</v>
      </c>
      <c r="C726" s="5">
        <v>182.229996</v>
      </c>
      <c r="D726" s="5">
        <v>181.41000399999999</v>
      </c>
      <c r="E726" s="5">
        <v>181.69000199999999</v>
      </c>
      <c r="F726" s="5">
        <v>150.69016999999999</v>
      </c>
      <c r="G726" s="6">
        <v>1920000</v>
      </c>
      <c r="H726" s="5">
        <f>Table1[[#This Row],[OPEN]]*Table1[[#This Row],[VOLUME]]</f>
        <v>348960000</v>
      </c>
      <c r="I726" s="5">
        <f t="shared" si="29"/>
        <v>174.69800102000002</v>
      </c>
      <c r="J726" s="5">
        <f t="shared" si="31"/>
        <v>165.67320027499994</v>
      </c>
      <c r="K726" s="4">
        <f t="shared" si="30"/>
        <v>1.6513266178286301E-4</v>
      </c>
      <c r="N726" s="11"/>
      <c r="O726" s="8"/>
    </row>
    <row r="727" spans="1:15" x14ac:dyDescent="0.2">
      <c r="A727" s="7">
        <v>41605</v>
      </c>
      <c r="B727" s="5">
        <v>181.89999399999999</v>
      </c>
      <c r="C727" s="5">
        <v>182.25</v>
      </c>
      <c r="D727" s="5">
        <v>181.66999799999999</v>
      </c>
      <c r="E727" s="5">
        <v>182.13999899999999</v>
      </c>
      <c r="F727" s="5">
        <v>151.06341599999999</v>
      </c>
      <c r="G727" s="6">
        <v>3374300</v>
      </c>
      <c r="H727" s="5">
        <f>Table1[[#This Row],[OPEN]]*Table1[[#This Row],[VOLUME]]</f>
        <v>613785149.75419998</v>
      </c>
      <c r="I727" s="5">
        <f t="shared" si="29"/>
        <v>174.89720086</v>
      </c>
      <c r="J727" s="5">
        <f t="shared" si="31"/>
        <v>165.81715023999993</v>
      </c>
      <c r="K727" s="4">
        <f t="shared" si="30"/>
        <v>2.4767295671006551E-3</v>
      </c>
      <c r="N727" s="11"/>
      <c r="O727" s="8"/>
    </row>
    <row r="728" spans="1:15" x14ac:dyDescent="0.2">
      <c r="A728" s="7">
        <v>41607</v>
      </c>
      <c r="B728" s="5">
        <v>182.320007</v>
      </c>
      <c r="C728" s="5">
        <v>182.770004</v>
      </c>
      <c r="D728" s="5">
        <v>181.820007</v>
      </c>
      <c r="E728" s="5">
        <v>181.96000699999999</v>
      </c>
      <c r="F728" s="5">
        <v>150.91416899999999</v>
      </c>
      <c r="G728" s="6">
        <v>1813300</v>
      </c>
      <c r="H728" s="5">
        <f>Table1[[#This Row],[OPEN]]*Table1[[#This Row],[VOLUME]]</f>
        <v>330600868.69310004</v>
      </c>
      <c r="I728" s="5">
        <f t="shared" si="29"/>
        <v>175.05400107999998</v>
      </c>
      <c r="J728" s="5">
        <f t="shared" si="31"/>
        <v>165.96665028499996</v>
      </c>
      <c r="K728" s="4">
        <f t="shared" si="30"/>
        <v>-9.8820687925882389E-4</v>
      </c>
      <c r="N728" s="11"/>
      <c r="O728" s="8"/>
    </row>
    <row r="729" spans="1:15" x14ac:dyDescent="0.2">
      <c r="A729" s="7">
        <v>41610</v>
      </c>
      <c r="B729" s="5">
        <v>182.11000100000001</v>
      </c>
      <c r="C729" s="5">
        <v>182.429993</v>
      </c>
      <c r="D729" s="5">
        <v>181.259995</v>
      </c>
      <c r="E729" s="5">
        <v>181.570007</v>
      </c>
      <c r="F729" s="5">
        <v>150.59066799999999</v>
      </c>
      <c r="G729" s="6">
        <v>2579500</v>
      </c>
      <c r="H729" s="5">
        <f>Table1[[#This Row],[OPEN]]*Table1[[#This Row],[VOLUME]]</f>
        <v>469752747.57950002</v>
      </c>
      <c r="I729" s="5">
        <f t="shared" si="29"/>
        <v>175.21420097999996</v>
      </c>
      <c r="J729" s="5">
        <f t="shared" si="31"/>
        <v>166.11110028499996</v>
      </c>
      <c r="K729" s="4">
        <f t="shared" si="30"/>
        <v>-2.1433281215469391E-3</v>
      </c>
      <c r="N729" s="11"/>
      <c r="O729" s="8"/>
    </row>
    <row r="730" spans="1:15" x14ac:dyDescent="0.2">
      <c r="A730" s="7">
        <v>41611</v>
      </c>
      <c r="B730" s="5">
        <v>180.979996</v>
      </c>
      <c r="C730" s="5">
        <v>181.38999899999999</v>
      </c>
      <c r="D730" s="5">
        <v>180.179993</v>
      </c>
      <c r="E730" s="5">
        <v>180.88000500000001</v>
      </c>
      <c r="F730" s="5">
        <v>150.018463</v>
      </c>
      <c r="G730" s="6">
        <v>3898900</v>
      </c>
      <c r="H730" s="5">
        <f>Table1[[#This Row],[OPEN]]*Table1[[#This Row],[VOLUME]]</f>
        <v>705622906.40439999</v>
      </c>
      <c r="I730" s="5">
        <f t="shared" si="29"/>
        <v>175.38840081999999</v>
      </c>
      <c r="J730" s="5">
        <f t="shared" si="31"/>
        <v>166.25035023999993</v>
      </c>
      <c r="K730" s="4">
        <f t="shared" si="30"/>
        <v>-3.8001981241317928E-3</v>
      </c>
      <c r="N730" s="11"/>
      <c r="O730" s="8"/>
    </row>
    <row r="731" spans="1:15" x14ac:dyDescent="0.2">
      <c r="A731" s="7">
        <v>41612</v>
      </c>
      <c r="B731" s="5">
        <v>180.08999600000001</v>
      </c>
      <c r="C731" s="5">
        <v>181.479996</v>
      </c>
      <c r="D731" s="5">
        <v>179.33999600000001</v>
      </c>
      <c r="E731" s="5">
        <v>180.66999799999999</v>
      </c>
      <c r="F731" s="5">
        <v>149.844269</v>
      </c>
      <c r="G731" s="6">
        <v>2675500</v>
      </c>
      <c r="H731" s="5">
        <f>Table1[[#This Row],[OPEN]]*Table1[[#This Row],[VOLUME]]</f>
        <v>481830784.29800004</v>
      </c>
      <c r="I731" s="5">
        <f t="shared" si="29"/>
        <v>175.57380060000003</v>
      </c>
      <c r="J731" s="5">
        <f t="shared" si="31"/>
        <v>166.38110020999994</v>
      </c>
      <c r="K731" s="4">
        <f t="shared" si="30"/>
        <v>-1.1610293796708859E-3</v>
      </c>
      <c r="N731" s="11"/>
      <c r="O731" s="8"/>
    </row>
    <row r="732" spans="1:15" x14ac:dyDescent="0.2">
      <c r="A732" s="7">
        <v>41613</v>
      </c>
      <c r="B732" s="5">
        <v>180.39999399999999</v>
      </c>
      <c r="C732" s="5">
        <v>180.729996</v>
      </c>
      <c r="D732" s="5">
        <v>179.78999300000001</v>
      </c>
      <c r="E732" s="5">
        <v>179.990005</v>
      </c>
      <c r="F732" s="5">
        <v>149.28021200000001</v>
      </c>
      <c r="G732" s="6">
        <v>3855500</v>
      </c>
      <c r="H732" s="5">
        <f>Table1[[#This Row],[OPEN]]*Table1[[#This Row],[VOLUME]]</f>
        <v>695532176.86699998</v>
      </c>
      <c r="I732" s="5">
        <f t="shared" si="29"/>
        <v>175.77040034000001</v>
      </c>
      <c r="J732" s="5">
        <f t="shared" si="31"/>
        <v>166.52465016999992</v>
      </c>
      <c r="K732" s="4">
        <f t="shared" si="30"/>
        <v>-3.7637294931502918E-3</v>
      </c>
      <c r="N732" s="11"/>
      <c r="O732" s="8"/>
    </row>
    <row r="733" spans="1:15" x14ac:dyDescent="0.2">
      <c r="A733" s="7">
        <v>41614</v>
      </c>
      <c r="B733" s="5">
        <v>181.69000199999999</v>
      </c>
      <c r="C733" s="5">
        <v>182.11999499999999</v>
      </c>
      <c r="D733" s="5">
        <v>181.16999799999999</v>
      </c>
      <c r="E733" s="5">
        <v>181.990005</v>
      </c>
      <c r="F733" s="5">
        <v>150.93899500000001</v>
      </c>
      <c r="G733" s="6">
        <v>5079600</v>
      </c>
      <c r="H733" s="5">
        <f>Table1[[#This Row],[OPEN]]*Table1[[#This Row],[VOLUME]]</f>
        <v>922912534.15919995</v>
      </c>
      <c r="I733" s="5">
        <f t="shared" si="29"/>
        <v>175.99920037999999</v>
      </c>
      <c r="J733" s="5">
        <f t="shared" si="31"/>
        <v>166.67340016999995</v>
      </c>
      <c r="K733" s="4">
        <f t="shared" si="30"/>
        <v>1.1111728120680953E-2</v>
      </c>
      <c r="N733" s="11"/>
      <c r="O733" s="8"/>
    </row>
    <row r="734" spans="1:15" x14ac:dyDescent="0.2">
      <c r="A734" s="7">
        <v>41617</v>
      </c>
      <c r="B734" s="5">
        <v>182.5</v>
      </c>
      <c r="C734" s="5">
        <v>182.69000199999999</v>
      </c>
      <c r="D734" s="5">
        <v>182.19000199999999</v>
      </c>
      <c r="E734" s="5">
        <v>182.38999899999999</v>
      </c>
      <c r="F734" s="5">
        <v>151.27072100000001</v>
      </c>
      <c r="G734" s="6">
        <v>4571800</v>
      </c>
      <c r="H734" s="5">
        <f>Table1[[#This Row],[OPEN]]*Table1[[#This Row],[VOLUME]]</f>
        <v>834353500</v>
      </c>
      <c r="I734" s="5">
        <f t="shared" si="29"/>
        <v>176.25420038000001</v>
      </c>
      <c r="J734" s="5">
        <f t="shared" si="31"/>
        <v>166.8188001799999</v>
      </c>
      <c r="K734" s="4">
        <f t="shared" si="30"/>
        <v>2.1978899335708402E-3</v>
      </c>
      <c r="N734" s="11"/>
      <c r="O734" s="8"/>
    </row>
    <row r="735" spans="1:15" x14ac:dyDescent="0.2">
      <c r="A735" s="7">
        <v>41618</v>
      </c>
      <c r="B735" s="5">
        <v>182.020004</v>
      </c>
      <c r="C735" s="5">
        <v>182.38000500000001</v>
      </c>
      <c r="D735" s="5">
        <v>181.66000399999999</v>
      </c>
      <c r="E735" s="5">
        <v>181.83000200000001</v>
      </c>
      <c r="F735" s="5">
        <v>150.80630500000001</v>
      </c>
      <c r="G735" s="6">
        <v>2571200</v>
      </c>
      <c r="H735" s="5">
        <f>Table1[[#This Row],[OPEN]]*Table1[[#This Row],[VOLUME]]</f>
        <v>468009834.28479999</v>
      </c>
      <c r="I735" s="5">
        <f t="shared" si="29"/>
        <v>176.52720055999998</v>
      </c>
      <c r="J735" s="5">
        <f t="shared" si="31"/>
        <v>166.97655019499987</v>
      </c>
      <c r="K735" s="4">
        <f t="shared" si="30"/>
        <v>-3.0703273374105278E-3</v>
      </c>
      <c r="N735" s="11"/>
      <c r="O735" s="8"/>
    </row>
    <row r="736" spans="1:15" x14ac:dyDescent="0.2">
      <c r="A736" s="7">
        <v>41619</v>
      </c>
      <c r="B736" s="5">
        <v>181.820007</v>
      </c>
      <c r="C736" s="5">
        <v>181.88000500000001</v>
      </c>
      <c r="D736" s="5">
        <v>179.5</v>
      </c>
      <c r="E736" s="5">
        <v>179.720001</v>
      </c>
      <c r="F736" s="5">
        <v>149.05628999999999</v>
      </c>
      <c r="G736" s="6">
        <v>4390000</v>
      </c>
      <c r="H736" s="5">
        <f>Table1[[#This Row],[OPEN]]*Table1[[#This Row],[VOLUME]]</f>
        <v>798189830.73000002</v>
      </c>
      <c r="I736" s="5">
        <f t="shared" si="29"/>
        <v>176.78260064000003</v>
      </c>
      <c r="J736" s="5">
        <f t="shared" si="31"/>
        <v>167.13230023999986</v>
      </c>
      <c r="K736" s="4">
        <f t="shared" si="30"/>
        <v>-1.1604251096032026E-2</v>
      </c>
      <c r="N736" s="11"/>
      <c r="O736" s="8"/>
    </row>
    <row r="737" spans="1:15" x14ac:dyDescent="0.2">
      <c r="A737" s="7">
        <v>41620</v>
      </c>
      <c r="B737" s="5">
        <v>179.63000500000001</v>
      </c>
      <c r="C737" s="5">
        <v>179.85000600000001</v>
      </c>
      <c r="D737" s="5">
        <v>178.75</v>
      </c>
      <c r="E737" s="5">
        <v>179.16999799999999</v>
      </c>
      <c r="F737" s="5">
        <v>148.60012800000001</v>
      </c>
      <c r="G737" s="6">
        <v>3904200</v>
      </c>
      <c r="H737" s="5">
        <f>Table1[[#This Row],[OPEN]]*Table1[[#This Row],[VOLUME]]</f>
        <v>701311465.52100003</v>
      </c>
      <c r="I737" s="5">
        <f t="shared" si="29"/>
        <v>176.99020074000003</v>
      </c>
      <c r="J737" s="5">
        <f t="shared" si="31"/>
        <v>167.26695027999983</v>
      </c>
      <c r="K737" s="4">
        <f t="shared" si="30"/>
        <v>-3.0603327227891608E-3</v>
      </c>
      <c r="N737" s="11"/>
      <c r="O737" s="8"/>
    </row>
    <row r="738" spans="1:15" x14ac:dyDescent="0.2">
      <c r="A738" s="7">
        <v>41621</v>
      </c>
      <c r="B738" s="5">
        <v>179.5</v>
      </c>
      <c r="C738" s="5">
        <v>179.64999399999999</v>
      </c>
      <c r="D738" s="5">
        <v>178.779999</v>
      </c>
      <c r="E738" s="5">
        <v>179.10000600000001</v>
      </c>
      <c r="F738" s="5">
        <v>148.54208399999999</v>
      </c>
      <c r="G738" s="6">
        <v>2530700</v>
      </c>
      <c r="H738" s="5">
        <f>Table1[[#This Row],[OPEN]]*Table1[[#This Row],[VOLUME]]</f>
        <v>454260650</v>
      </c>
      <c r="I738" s="5">
        <f t="shared" si="29"/>
        <v>177.18620080000005</v>
      </c>
      <c r="J738" s="5">
        <f t="shared" si="31"/>
        <v>167.40525029999986</v>
      </c>
      <c r="K738" s="4">
        <f t="shared" si="30"/>
        <v>-3.9064575978831062E-4</v>
      </c>
      <c r="N738" s="11"/>
      <c r="O738" s="8"/>
    </row>
    <row r="739" spans="1:15" x14ac:dyDescent="0.2">
      <c r="A739" s="7">
        <v>41624</v>
      </c>
      <c r="B739" s="5">
        <v>179.970001</v>
      </c>
      <c r="C739" s="5">
        <v>180.80999800000001</v>
      </c>
      <c r="D739" s="5">
        <v>179.91999799999999</v>
      </c>
      <c r="E739" s="5">
        <v>180.16999799999999</v>
      </c>
      <c r="F739" s="5">
        <v>149.42958100000001</v>
      </c>
      <c r="G739" s="6">
        <v>3671000</v>
      </c>
      <c r="H739" s="5">
        <f>Table1[[#This Row],[OPEN]]*Table1[[#This Row],[VOLUME]]</f>
        <v>660669873.671</v>
      </c>
      <c r="I739" s="5">
        <f t="shared" si="29"/>
        <v>177.41300072000001</v>
      </c>
      <c r="J739" s="5">
        <f t="shared" si="31"/>
        <v>167.54240033999989</v>
      </c>
      <c r="K739" s="4">
        <f t="shared" si="30"/>
        <v>5.9742711566408424E-3</v>
      </c>
      <c r="N739" s="11"/>
      <c r="O739" s="8"/>
    </row>
    <row r="740" spans="1:15" x14ac:dyDescent="0.2">
      <c r="A740" s="7">
        <v>41625</v>
      </c>
      <c r="B740" s="5">
        <v>180.36000100000001</v>
      </c>
      <c r="C740" s="5">
        <v>180.41000399999999</v>
      </c>
      <c r="D740" s="5">
        <v>179.240005</v>
      </c>
      <c r="E740" s="5">
        <v>179.55999800000001</v>
      </c>
      <c r="F740" s="5">
        <v>148.92361500000001</v>
      </c>
      <c r="G740" s="6">
        <v>3573400</v>
      </c>
      <c r="H740" s="5">
        <f>Table1[[#This Row],[OPEN]]*Table1[[#This Row],[VOLUME]]</f>
        <v>644498427.57340002</v>
      </c>
      <c r="I740" s="5">
        <f t="shared" si="29"/>
        <v>177.65340082000003</v>
      </c>
      <c r="J740" s="5">
        <f t="shared" si="31"/>
        <v>167.67205037999989</v>
      </c>
      <c r="K740" s="4">
        <f t="shared" si="30"/>
        <v>-3.3856913291412383E-3</v>
      </c>
      <c r="N740" s="11"/>
      <c r="O740" s="8"/>
    </row>
    <row r="741" spans="1:15" x14ac:dyDescent="0.2">
      <c r="A741" s="7">
        <v>41626</v>
      </c>
      <c r="B741" s="5">
        <v>179.94000199999999</v>
      </c>
      <c r="C741" s="5">
        <v>182.75</v>
      </c>
      <c r="D741" s="5">
        <v>178.220001</v>
      </c>
      <c r="E741" s="5">
        <v>182.66999799999999</v>
      </c>
      <c r="F741" s="5">
        <v>151.50296</v>
      </c>
      <c r="G741" s="6">
        <v>7918500</v>
      </c>
      <c r="H741" s="5">
        <f>Table1[[#This Row],[OPEN]]*Table1[[#This Row],[VOLUME]]</f>
        <v>1424854905.8369999</v>
      </c>
      <c r="I741" s="5">
        <f t="shared" si="29"/>
        <v>177.88560081999995</v>
      </c>
      <c r="J741" s="5">
        <f t="shared" si="31"/>
        <v>167.79345036999987</v>
      </c>
      <c r="K741" s="4">
        <f t="shared" si="30"/>
        <v>1.7320116031634081E-2</v>
      </c>
      <c r="N741" s="11"/>
      <c r="O741" s="8"/>
    </row>
    <row r="742" spans="1:15" x14ac:dyDescent="0.2">
      <c r="A742" s="7">
        <v>41627</v>
      </c>
      <c r="B742" s="5">
        <v>182.21000699999999</v>
      </c>
      <c r="C742" s="5">
        <v>182.720001</v>
      </c>
      <c r="D742" s="5">
        <v>181.740005</v>
      </c>
      <c r="E742" s="5">
        <v>182.55999800000001</v>
      </c>
      <c r="F742" s="5">
        <v>151.41172800000001</v>
      </c>
      <c r="G742" s="6">
        <v>3638300</v>
      </c>
      <c r="H742" s="5">
        <f>Table1[[#This Row],[OPEN]]*Table1[[#This Row],[VOLUME]]</f>
        <v>662934668.46809995</v>
      </c>
      <c r="I742" s="5">
        <f t="shared" si="29"/>
        <v>178.19560082000001</v>
      </c>
      <c r="J742" s="5">
        <f t="shared" si="31"/>
        <v>167.92700040499986</v>
      </c>
      <c r="K742" s="4">
        <f t="shared" si="30"/>
        <v>-6.0217879895074766E-4</v>
      </c>
      <c r="N742" s="11"/>
      <c r="O742" s="8"/>
    </row>
    <row r="743" spans="1:15" x14ac:dyDescent="0.2">
      <c r="A743" s="7">
        <v>41628</v>
      </c>
      <c r="B743" s="5">
        <v>182.66999799999999</v>
      </c>
      <c r="C743" s="5">
        <v>184.020004</v>
      </c>
      <c r="D743" s="5">
        <v>182.66000399999999</v>
      </c>
      <c r="E743" s="5">
        <v>183.529999</v>
      </c>
      <c r="F743" s="5">
        <v>152.21623199999999</v>
      </c>
      <c r="G743" s="6">
        <v>6391700</v>
      </c>
      <c r="H743" s="5">
        <f>Table1[[#This Row],[OPEN]]*Table1[[#This Row],[VOLUME]]</f>
        <v>1167571826.2165999</v>
      </c>
      <c r="I743" s="5">
        <f t="shared" si="29"/>
        <v>178.48500084</v>
      </c>
      <c r="J743" s="5">
        <f t="shared" si="31"/>
        <v>168.05895039999984</v>
      </c>
      <c r="K743" s="4">
        <f t="shared" si="30"/>
        <v>5.3133271835377194E-3</v>
      </c>
      <c r="N743" s="11"/>
      <c r="O743" s="8"/>
    </row>
    <row r="744" spans="1:15" x14ac:dyDescent="0.2">
      <c r="A744" s="7">
        <v>41631</v>
      </c>
      <c r="B744" s="5">
        <v>183.550003</v>
      </c>
      <c r="C744" s="5">
        <v>183.729996</v>
      </c>
      <c r="D744" s="5">
        <v>183.13999899999999</v>
      </c>
      <c r="E744" s="5">
        <v>183.58999600000001</v>
      </c>
      <c r="F744" s="5">
        <v>153.06578099999999</v>
      </c>
      <c r="G744" s="6">
        <v>7156100</v>
      </c>
      <c r="H744" s="5">
        <f>Table1[[#This Row],[OPEN]]*Table1[[#This Row],[VOLUME]]</f>
        <v>1313502176.4683001</v>
      </c>
      <c r="I744" s="5">
        <f t="shared" si="29"/>
        <v>178.75900077999998</v>
      </c>
      <c r="J744" s="5">
        <f t="shared" si="31"/>
        <v>168.19605038999987</v>
      </c>
      <c r="K744" s="4">
        <f t="shared" si="30"/>
        <v>3.269056847758911E-4</v>
      </c>
      <c r="N744" s="11"/>
      <c r="O744" s="8"/>
    </row>
    <row r="745" spans="1:15" x14ac:dyDescent="0.2">
      <c r="A745" s="7">
        <v>41632</v>
      </c>
      <c r="B745" s="5">
        <v>183.63999899999999</v>
      </c>
      <c r="C745" s="5">
        <v>184.11999499999999</v>
      </c>
      <c r="D745" s="5">
        <v>183.58999600000001</v>
      </c>
      <c r="E745" s="5">
        <v>184.11999499999999</v>
      </c>
      <c r="F745" s="5">
        <v>153.50775100000001</v>
      </c>
      <c r="G745" s="6">
        <v>3528300</v>
      </c>
      <c r="H745" s="5">
        <f>Table1[[#This Row],[OPEN]]*Table1[[#This Row],[VOLUME]]</f>
        <v>647937008.47169995</v>
      </c>
      <c r="I745" s="5">
        <f t="shared" si="29"/>
        <v>179.02800071999999</v>
      </c>
      <c r="J745" s="5">
        <f t="shared" si="31"/>
        <v>168.33050038499988</v>
      </c>
      <c r="K745" s="4">
        <f t="shared" si="30"/>
        <v>2.8868620924202837E-3</v>
      </c>
      <c r="N745" s="11"/>
      <c r="O745" s="8"/>
    </row>
    <row r="746" spans="1:15" x14ac:dyDescent="0.2">
      <c r="A746" s="7">
        <v>41634</v>
      </c>
      <c r="B746" s="5">
        <v>184.44000199999999</v>
      </c>
      <c r="C746" s="5">
        <v>185.03999300000001</v>
      </c>
      <c r="D746" s="5">
        <v>184.41000399999999</v>
      </c>
      <c r="E746" s="5">
        <v>185.009995</v>
      </c>
      <c r="F746" s="5">
        <v>154.24972500000001</v>
      </c>
      <c r="G746" s="6">
        <v>4893700</v>
      </c>
      <c r="H746" s="5">
        <f>Table1[[#This Row],[OPEN]]*Table1[[#This Row],[VOLUME]]</f>
        <v>902594037.78740001</v>
      </c>
      <c r="I746" s="5">
        <f t="shared" si="29"/>
        <v>179.28820089999994</v>
      </c>
      <c r="J746" s="5">
        <f t="shared" si="31"/>
        <v>168.46980038499984</v>
      </c>
      <c r="K746" s="4">
        <f t="shared" si="30"/>
        <v>4.8338041721107672E-3</v>
      </c>
      <c r="N746" s="11"/>
      <c r="O746" s="8"/>
    </row>
    <row r="747" spans="1:15" x14ac:dyDescent="0.2">
      <c r="A747" s="7">
        <v>41635</v>
      </c>
      <c r="B747" s="5">
        <v>185.25</v>
      </c>
      <c r="C747" s="5">
        <v>185.28999300000001</v>
      </c>
      <c r="D747" s="5">
        <v>184.740005</v>
      </c>
      <c r="E747" s="5">
        <v>184.970001</v>
      </c>
      <c r="F747" s="5">
        <v>154.21641500000001</v>
      </c>
      <c r="G747" s="6">
        <v>3772900</v>
      </c>
      <c r="H747" s="5">
        <f>Table1[[#This Row],[OPEN]]*Table1[[#This Row],[VOLUME]]</f>
        <v>698929725</v>
      </c>
      <c r="I747" s="5">
        <f t="shared" si="29"/>
        <v>179.56020101999994</v>
      </c>
      <c r="J747" s="5">
        <f t="shared" si="31"/>
        <v>168.61050037999982</v>
      </c>
      <c r="K747" s="4">
        <f t="shared" si="30"/>
        <v>-2.1617210464763836E-4</v>
      </c>
      <c r="N747" s="11"/>
      <c r="O747" s="8"/>
    </row>
    <row r="748" spans="1:15" x14ac:dyDescent="0.2">
      <c r="A748" s="7">
        <v>41638</v>
      </c>
      <c r="B748" s="5">
        <v>184.949997</v>
      </c>
      <c r="C748" s="5">
        <v>185.08000200000001</v>
      </c>
      <c r="D748" s="5">
        <v>184.66000399999999</v>
      </c>
      <c r="E748" s="5">
        <v>184.88000500000001</v>
      </c>
      <c r="F748" s="5">
        <v>154.141357</v>
      </c>
      <c r="G748" s="6">
        <v>3620700</v>
      </c>
      <c r="H748" s="5">
        <f>Table1[[#This Row],[OPEN]]*Table1[[#This Row],[VOLUME]]</f>
        <v>669648454.13789999</v>
      </c>
      <c r="I748" s="5">
        <f t="shared" si="29"/>
        <v>179.8132009</v>
      </c>
      <c r="J748" s="5">
        <f t="shared" si="31"/>
        <v>168.74840038999989</v>
      </c>
      <c r="K748" s="4">
        <f t="shared" si="30"/>
        <v>-4.8654376122314602E-4</v>
      </c>
      <c r="N748" s="11"/>
      <c r="O748" s="8"/>
    </row>
    <row r="749" spans="1:15" x14ac:dyDescent="0.2">
      <c r="A749" s="7">
        <v>41639</v>
      </c>
      <c r="B749" s="5">
        <v>185.21000699999999</v>
      </c>
      <c r="C749" s="5">
        <v>185.740005</v>
      </c>
      <c r="D749" s="5">
        <v>185.020004</v>
      </c>
      <c r="E749" s="5">
        <v>185.64999399999999</v>
      </c>
      <c r="F749" s="5">
        <v>154.78332499999999</v>
      </c>
      <c r="G749" s="6">
        <v>4572500</v>
      </c>
      <c r="H749" s="5">
        <f>Table1[[#This Row],[OPEN]]*Table1[[#This Row],[VOLUME]]</f>
        <v>846872757.00749993</v>
      </c>
      <c r="I749" s="5">
        <f t="shared" si="29"/>
        <v>180.02080100000001</v>
      </c>
      <c r="J749" s="5">
        <f t="shared" si="31"/>
        <v>168.89535038999992</v>
      </c>
      <c r="K749" s="4">
        <f t="shared" si="30"/>
        <v>4.1648040846817835E-3</v>
      </c>
      <c r="N749" s="11"/>
      <c r="O749" s="8"/>
    </row>
    <row r="750" spans="1:15" x14ac:dyDescent="0.2">
      <c r="A750" s="7">
        <v>41641</v>
      </c>
      <c r="B750" s="5">
        <v>185.03999300000001</v>
      </c>
      <c r="C750" s="5">
        <v>185.13999899999999</v>
      </c>
      <c r="D750" s="5">
        <v>183.55999800000001</v>
      </c>
      <c r="E750" s="5">
        <v>184.009995</v>
      </c>
      <c r="F750" s="5">
        <v>153.416</v>
      </c>
      <c r="G750" s="6">
        <v>6724900</v>
      </c>
      <c r="H750" s="5">
        <f>Table1[[#This Row],[OPEN]]*Table1[[#This Row],[VOLUME]]</f>
        <v>1244375448.9256999</v>
      </c>
      <c r="I750" s="5">
        <f t="shared" si="29"/>
        <v>180.21340078</v>
      </c>
      <c r="J750" s="5">
        <f t="shared" si="31"/>
        <v>169.0363003249999</v>
      </c>
      <c r="K750" s="4">
        <f t="shared" si="30"/>
        <v>-8.8338219930133022E-3</v>
      </c>
      <c r="N750" s="11"/>
      <c r="O750" s="8"/>
    </row>
    <row r="751" spans="1:15" x14ac:dyDescent="0.2">
      <c r="A751" s="7">
        <v>41642</v>
      </c>
      <c r="B751" s="5">
        <v>184.300003</v>
      </c>
      <c r="C751" s="5">
        <v>184.679993</v>
      </c>
      <c r="D751" s="5">
        <v>183.699997</v>
      </c>
      <c r="E751" s="5">
        <v>183.929993</v>
      </c>
      <c r="F751" s="5">
        <v>153.349289</v>
      </c>
      <c r="G751" s="6">
        <v>5826100</v>
      </c>
      <c r="H751" s="5">
        <f>Table1[[#This Row],[OPEN]]*Table1[[#This Row],[VOLUME]]</f>
        <v>1073750247.4783001</v>
      </c>
      <c r="I751" s="5">
        <f t="shared" si="29"/>
        <v>180.38180074000005</v>
      </c>
      <c r="J751" s="5">
        <f t="shared" si="31"/>
        <v>169.17275036499987</v>
      </c>
      <c r="K751" s="4">
        <f t="shared" si="30"/>
        <v>-4.3476986127855E-4</v>
      </c>
      <c r="N751" s="11"/>
      <c r="O751" s="8"/>
    </row>
    <row r="752" spans="1:15" x14ac:dyDescent="0.2">
      <c r="A752" s="7">
        <v>41645</v>
      </c>
      <c r="B752" s="5">
        <v>184.53999300000001</v>
      </c>
      <c r="C752" s="5">
        <v>184.63000500000001</v>
      </c>
      <c r="D752" s="5">
        <v>183.14999399999999</v>
      </c>
      <c r="E752" s="5">
        <v>183.429993</v>
      </c>
      <c r="F752" s="5">
        <v>152.93240399999999</v>
      </c>
      <c r="G752" s="6">
        <v>3459500</v>
      </c>
      <c r="H752" s="5">
        <f>Table1[[#This Row],[OPEN]]*Table1[[#This Row],[VOLUME]]</f>
        <v>638416105.78350008</v>
      </c>
      <c r="I752" s="5">
        <f t="shared" si="29"/>
        <v>180.55680074000003</v>
      </c>
      <c r="J752" s="5">
        <f t="shared" si="31"/>
        <v>169.31415035499987</v>
      </c>
      <c r="K752" s="4">
        <f t="shared" si="30"/>
        <v>-2.7184255914151079E-3</v>
      </c>
      <c r="N752" s="11"/>
      <c r="O752" s="8"/>
    </row>
    <row r="753" spans="1:15" x14ac:dyDescent="0.2">
      <c r="A753" s="7">
        <v>41646</v>
      </c>
      <c r="B753" s="5">
        <v>184.19000199999999</v>
      </c>
      <c r="C753" s="5">
        <v>184.86000100000001</v>
      </c>
      <c r="D753" s="5">
        <v>184.03999300000001</v>
      </c>
      <c r="E753" s="5">
        <v>184.55999800000001</v>
      </c>
      <c r="F753" s="5">
        <v>153.874527</v>
      </c>
      <c r="G753" s="6">
        <v>2632300</v>
      </c>
      <c r="H753" s="5">
        <f>Table1[[#This Row],[OPEN]]*Table1[[#This Row],[VOLUME]]</f>
        <v>484843342.26459998</v>
      </c>
      <c r="I753" s="5">
        <f t="shared" si="29"/>
        <v>180.72400074000004</v>
      </c>
      <c r="J753" s="5">
        <f t="shared" si="31"/>
        <v>169.4533503349999</v>
      </c>
      <c r="K753" s="4">
        <f t="shared" si="30"/>
        <v>6.160415652417317E-3</v>
      </c>
      <c r="N753" s="11"/>
      <c r="O753" s="8"/>
    </row>
    <row r="754" spans="1:15" x14ac:dyDescent="0.2">
      <c r="A754" s="7">
        <v>41647</v>
      </c>
      <c r="B754" s="5">
        <v>184.529999</v>
      </c>
      <c r="C754" s="5">
        <v>184.89999399999999</v>
      </c>
      <c r="D754" s="5">
        <v>183.970001</v>
      </c>
      <c r="E754" s="5">
        <v>184.66000399999999</v>
      </c>
      <c r="F754" s="5">
        <v>153.957977</v>
      </c>
      <c r="G754" s="6">
        <v>6402100</v>
      </c>
      <c r="H754" s="5">
        <f>Table1[[#This Row],[OPEN]]*Table1[[#This Row],[VOLUME]]</f>
        <v>1181379506.5978999</v>
      </c>
      <c r="I754" s="5">
        <f t="shared" si="29"/>
        <v>180.88520070000001</v>
      </c>
      <c r="J754" s="5">
        <f t="shared" si="31"/>
        <v>169.59195033999987</v>
      </c>
      <c r="K754" s="4">
        <f t="shared" si="30"/>
        <v>5.4186173105597035E-4</v>
      </c>
      <c r="N754" s="11"/>
      <c r="O754" s="8"/>
    </row>
    <row r="755" spans="1:15" x14ac:dyDescent="0.2">
      <c r="A755" s="7">
        <v>41648</v>
      </c>
      <c r="B755" s="5">
        <v>185.199997</v>
      </c>
      <c r="C755" s="5">
        <v>185.21000699999999</v>
      </c>
      <c r="D755" s="5">
        <v>183.88000500000001</v>
      </c>
      <c r="E755" s="5">
        <v>184.75</v>
      </c>
      <c r="F755" s="5">
        <v>154.03295900000001</v>
      </c>
      <c r="G755" s="6">
        <v>3412400</v>
      </c>
      <c r="H755" s="5">
        <f>Table1[[#This Row],[OPEN]]*Table1[[#This Row],[VOLUME]]</f>
        <v>631976469.76279998</v>
      </c>
      <c r="I755" s="5">
        <f t="shared" si="29"/>
        <v>181.05200062</v>
      </c>
      <c r="J755" s="5">
        <f t="shared" si="31"/>
        <v>169.73580035999987</v>
      </c>
      <c r="K755" s="4">
        <f t="shared" si="30"/>
        <v>4.8736054397569006E-4</v>
      </c>
      <c r="N755" s="11"/>
      <c r="O755" s="8"/>
    </row>
    <row r="756" spans="1:15" x14ac:dyDescent="0.2">
      <c r="A756" s="7">
        <v>41649</v>
      </c>
      <c r="B756" s="5">
        <v>185.050003</v>
      </c>
      <c r="C756" s="5">
        <v>185.300003</v>
      </c>
      <c r="D756" s="5">
        <v>184.08999600000001</v>
      </c>
      <c r="E756" s="5">
        <v>185.229996</v>
      </c>
      <c r="F756" s="5">
        <v>154.433075</v>
      </c>
      <c r="G756" s="6">
        <v>3335300</v>
      </c>
      <c r="H756" s="5">
        <f>Table1[[#This Row],[OPEN]]*Table1[[#This Row],[VOLUME]]</f>
        <v>617197275.00590003</v>
      </c>
      <c r="I756" s="5">
        <f t="shared" ref="I756:I819" si="32">AVERAGE(B707:B756)</f>
        <v>181.20140064</v>
      </c>
      <c r="J756" s="5">
        <f t="shared" si="31"/>
        <v>169.88100039999986</v>
      </c>
      <c r="K756" s="4">
        <f t="shared" si="30"/>
        <v>2.5980838971584319E-3</v>
      </c>
      <c r="N756" s="11"/>
      <c r="O756" s="8"/>
    </row>
    <row r="757" spans="1:15" x14ac:dyDescent="0.2">
      <c r="A757" s="7">
        <v>41652</v>
      </c>
      <c r="B757" s="5">
        <v>184.759995</v>
      </c>
      <c r="C757" s="5">
        <v>185.259995</v>
      </c>
      <c r="D757" s="5">
        <v>182.41999799999999</v>
      </c>
      <c r="E757" s="5">
        <v>182.779999</v>
      </c>
      <c r="F757" s="5">
        <v>152.390503</v>
      </c>
      <c r="G757" s="6">
        <v>4853400</v>
      </c>
      <c r="H757" s="5">
        <f>Table1[[#This Row],[OPEN]]*Table1[[#This Row],[VOLUME]]</f>
        <v>896714159.73300004</v>
      </c>
      <c r="I757" s="5">
        <f t="shared" si="32"/>
        <v>181.32880056000002</v>
      </c>
      <c r="J757" s="5">
        <f t="shared" si="31"/>
        <v>170.02050036999989</v>
      </c>
      <c r="K757" s="4">
        <f t="shared" si="30"/>
        <v>-1.322678320416304E-2</v>
      </c>
      <c r="N757" s="11"/>
      <c r="O757" s="8"/>
    </row>
    <row r="758" spans="1:15" x14ac:dyDescent="0.2">
      <c r="A758" s="7">
        <v>41653</v>
      </c>
      <c r="B758" s="5">
        <v>183.33999600000001</v>
      </c>
      <c r="C758" s="5">
        <v>184.85000600000001</v>
      </c>
      <c r="D758" s="5">
        <v>183.020004</v>
      </c>
      <c r="E758" s="5">
        <v>184.729996</v>
      </c>
      <c r="F758" s="5">
        <v>154.016266</v>
      </c>
      <c r="G758" s="6">
        <v>5433000</v>
      </c>
      <c r="H758" s="5">
        <f>Table1[[#This Row],[OPEN]]*Table1[[#This Row],[VOLUME]]</f>
        <v>996086198.26800013</v>
      </c>
      <c r="I758" s="5">
        <f t="shared" si="32"/>
        <v>181.45240040000004</v>
      </c>
      <c r="J758" s="5">
        <f t="shared" si="31"/>
        <v>170.1503003249999</v>
      </c>
      <c r="K758" s="4">
        <f t="shared" si="30"/>
        <v>1.0668546945336255E-2</v>
      </c>
      <c r="N758" s="11"/>
      <c r="O758" s="8"/>
    </row>
    <row r="759" spans="1:15" x14ac:dyDescent="0.2">
      <c r="A759" s="7">
        <v>41654</v>
      </c>
      <c r="B759" s="5">
        <v>185.16000399999999</v>
      </c>
      <c r="C759" s="5">
        <v>186.020004</v>
      </c>
      <c r="D759" s="5">
        <v>185.08999600000001</v>
      </c>
      <c r="E759" s="5">
        <v>185.779999</v>
      </c>
      <c r="F759" s="5">
        <v>154.891739</v>
      </c>
      <c r="G759" s="6">
        <v>3368900</v>
      </c>
      <c r="H759" s="5">
        <f>Table1[[#This Row],[OPEN]]*Table1[[#This Row],[VOLUME]]</f>
        <v>623785537.4756</v>
      </c>
      <c r="I759" s="5">
        <f t="shared" si="32"/>
        <v>181.61520040000008</v>
      </c>
      <c r="J759" s="5">
        <f t="shared" si="31"/>
        <v>170.28910037499992</v>
      </c>
      <c r="K759" s="4">
        <f t="shared" si="30"/>
        <v>5.6839875642069604E-3</v>
      </c>
      <c r="N759" s="11"/>
      <c r="O759" s="8"/>
    </row>
    <row r="760" spans="1:15" x14ac:dyDescent="0.2">
      <c r="A760" s="7">
        <v>41655</v>
      </c>
      <c r="B760" s="5">
        <v>185.38999899999999</v>
      </c>
      <c r="C760" s="5">
        <v>185.570007</v>
      </c>
      <c r="D760" s="5">
        <v>184.91000399999999</v>
      </c>
      <c r="E760" s="5">
        <v>185.46000699999999</v>
      </c>
      <c r="F760" s="5">
        <v>154.624908</v>
      </c>
      <c r="G760" s="6">
        <v>6712600</v>
      </c>
      <c r="H760" s="5">
        <f>Table1[[#This Row],[OPEN]]*Table1[[#This Row],[VOLUME]]</f>
        <v>1244448907.2874</v>
      </c>
      <c r="I760" s="5">
        <f t="shared" si="32"/>
        <v>181.76920034000003</v>
      </c>
      <c r="J760" s="5">
        <f t="shared" si="31"/>
        <v>170.4276003599999</v>
      </c>
      <c r="K760" s="4">
        <f t="shared" si="30"/>
        <v>-1.7224243821856167E-3</v>
      </c>
      <c r="N760" s="11"/>
      <c r="O760" s="8"/>
    </row>
    <row r="761" spans="1:15" x14ac:dyDescent="0.2">
      <c r="A761" s="7">
        <v>41656</v>
      </c>
      <c r="B761" s="5">
        <v>185.199997</v>
      </c>
      <c r="C761" s="5">
        <v>185.529999</v>
      </c>
      <c r="D761" s="5">
        <v>184.41000399999999</v>
      </c>
      <c r="E761" s="5">
        <v>184.75</v>
      </c>
      <c r="F761" s="5">
        <v>154.03295900000001</v>
      </c>
      <c r="G761" s="6">
        <v>3661600</v>
      </c>
      <c r="H761" s="5">
        <f>Table1[[#This Row],[OPEN]]*Table1[[#This Row],[VOLUME]]</f>
        <v>678128309.01520002</v>
      </c>
      <c r="I761" s="5">
        <f t="shared" si="32"/>
        <v>181.93080037999999</v>
      </c>
      <c r="J761" s="5">
        <f t="shared" si="31"/>
        <v>170.57265033499988</v>
      </c>
      <c r="K761" s="4">
        <f t="shared" si="30"/>
        <v>-3.8283563744284654E-3</v>
      </c>
      <c r="N761" s="11"/>
      <c r="O761" s="8"/>
    </row>
    <row r="762" spans="1:15" x14ac:dyDescent="0.2">
      <c r="A762" s="7">
        <v>41660</v>
      </c>
      <c r="B762" s="5">
        <v>185.779999</v>
      </c>
      <c r="C762" s="5">
        <v>185.85000600000001</v>
      </c>
      <c r="D762" s="5">
        <v>184.13000500000001</v>
      </c>
      <c r="E762" s="5">
        <v>185.259995</v>
      </c>
      <c r="F762" s="5">
        <v>154.458099</v>
      </c>
      <c r="G762" s="6">
        <v>3283100</v>
      </c>
      <c r="H762" s="5">
        <f>Table1[[#This Row],[OPEN]]*Table1[[#This Row],[VOLUME]]</f>
        <v>609934314.71689999</v>
      </c>
      <c r="I762" s="5">
        <f t="shared" si="32"/>
        <v>182.08560050000003</v>
      </c>
      <c r="J762" s="5">
        <f t="shared" si="31"/>
        <v>170.72805034499987</v>
      </c>
      <c r="K762" s="4">
        <f t="shared" si="30"/>
        <v>2.7604600811907964E-3</v>
      </c>
      <c r="N762" s="11"/>
      <c r="O762" s="8"/>
    </row>
    <row r="763" spans="1:15" x14ac:dyDescent="0.2">
      <c r="A763" s="7">
        <v>41661</v>
      </c>
      <c r="B763" s="5">
        <v>185.60000600000001</v>
      </c>
      <c r="C763" s="5">
        <v>185.63999899999999</v>
      </c>
      <c r="D763" s="5">
        <v>184.990005</v>
      </c>
      <c r="E763" s="5">
        <v>185.38999899999999</v>
      </c>
      <c r="F763" s="5">
        <v>154.56652800000001</v>
      </c>
      <c r="G763" s="6">
        <v>4456200</v>
      </c>
      <c r="H763" s="5">
        <f>Table1[[#This Row],[OPEN]]*Table1[[#This Row],[VOLUME]]</f>
        <v>827070746.73720002</v>
      </c>
      <c r="I763" s="5">
        <f t="shared" si="32"/>
        <v>182.22760062000006</v>
      </c>
      <c r="J763" s="5">
        <f t="shared" si="31"/>
        <v>170.8760003999999</v>
      </c>
      <c r="K763" s="4">
        <f t="shared" si="30"/>
        <v>7.0173811674778541E-4</v>
      </c>
      <c r="N763" s="11"/>
      <c r="O763" s="8"/>
    </row>
    <row r="764" spans="1:15" x14ac:dyDescent="0.2">
      <c r="A764" s="7">
        <v>41662</v>
      </c>
      <c r="B764" s="5">
        <v>184.470001</v>
      </c>
      <c r="C764" s="5">
        <v>184.470001</v>
      </c>
      <c r="D764" s="5">
        <v>182.88999899999999</v>
      </c>
      <c r="E764" s="5">
        <v>183.86999499999999</v>
      </c>
      <c r="F764" s="5">
        <v>153.299271</v>
      </c>
      <c r="G764" s="6">
        <v>4297500</v>
      </c>
      <c r="H764" s="5">
        <f>Table1[[#This Row],[OPEN]]*Table1[[#This Row],[VOLUME]]</f>
        <v>792759829.29750001</v>
      </c>
      <c r="I764" s="5">
        <f t="shared" si="32"/>
        <v>182.39920065999999</v>
      </c>
      <c r="J764" s="5">
        <f t="shared" si="31"/>
        <v>171.01210040499987</v>
      </c>
      <c r="K764" s="4">
        <f t="shared" si="30"/>
        <v>-8.1989536015909525E-3</v>
      </c>
      <c r="N764" s="11"/>
      <c r="O764" s="8"/>
    </row>
    <row r="765" spans="1:15" x14ac:dyDescent="0.2">
      <c r="A765" s="7">
        <v>41663</v>
      </c>
      <c r="B765" s="5">
        <v>182.64999399999999</v>
      </c>
      <c r="C765" s="5">
        <v>182.720001</v>
      </c>
      <c r="D765" s="5">
        <v>179.89999399999999</v>
      </c>
      <c r="E765" s="5">
        <v>179.89999399999999</v>
      </c>
      <c r="F765" s="5">
        <v>149.98931899999999</v>
      </c>
      <c r="G765" s="6">
        <v>12046900</v>
      </c>
      <c r="H765" s="5">
        <f>Table1[[#This Row],[OPEN]]*Table1[[#This Row],[VOLUME]]</f>
        <v>2200366212.7185998</v>
      </c>
      <c r="I765" s="5">
        <f t="shared" si="32"/>
        <v>182.48960044</v>
      </c>
      <c r="J765" s="5">
        <f t="shared" si="31"/>
        <v>171.13565036499986</v>
      </c>
      <c r="K765" s="4">
        <f t="shared" si="30"/>
        <v>-2.1591347734577382E-2</v>
      </c>
      <c r="N765" s="11"/>
      <c r="O765" s="8"/>
    </row>
    <row r="766" spans="1:15" x14ac:dyDescent="0.2">
      <c r="A766" s="7">
        <v>41666</v>
      </c>
      <c r="B766" s="5">
        <v>180.13000500000001</v>
      </c>
      <c r="C766" s="5">
        <v>180.55999800000001</v>
      </c>
      <c r="D766" s="5">
        <v>178.16000399999999</v>
      </c>
      <c r="E766" s="5">
        <v>178.96000699999999</v>
      </c>
      <c r="F766" s="5">
        <v>149.20559700000001</v>
      </c>
      <c r="G766" s="6">
        <v>8580500</v>
      </c>
      <c r="H766" s="5">
        <f>Table1[[#This Row],[OPEN]]*Table1[[#This Row],[VOLUME]]</f>
        <v>1545605507.9025002</v>
      </c>
      <c r="I766" s="5">
        <f t="shared" si="32"/>
        <v>182.53300040000005</v>
      </c>
      <c r="J766" s="5">
        <f t="shared" si="31"/>
        <v>171.23880038999988</v>
      </c>
      <c r="K766" s="4">
        <f t="shared" si="30"/>
        <v>-5.2250529813803182E-3</v>
      </c>
      <c r="N766" s="11"/>
      <c r="O766" s="8"/>
    </row>
    <row r="767" spans="1:15" x14ac:dyDescent="0.2">
      <c r="A767" s="7">
        <v>41667</v>
      </c>
      <c r="B767" s="5">
        <v>179.199997</v>
      </c>
      <c r="C767" s="5">
        <v>180.33000200000001</v>
      </c>
      <c r="D767" s="5">
        <v>179.16000399999999</v>
      </c>
      <c r="E767" s="5">
        <v>180.11999499999999</v>
      </c>
      <c r="F767" s="5">
        <v>150.17279099999999</v>
      </c>
      <c r="G767" s="6">
        <v>4905800</v>
      </c>
      <c r="H767" s="5">
        <f>Table1[[#This Row],[OPEN]]*Table1[[#This Row],[VOLUME]]</f>
        <v>879119345.28259993</v>
      </c>
      <c r="I767" s="5">
        <f t="shared" si="32"/>
        <v>182.57560020000005</v>
      </c>
      <c r="J767" s="5">
        <f t="shared" si="31"/>
        <v>171.33750033999991</v>
      </c>
      <c r="K767" s="4">
        <f t="shared" si="30"/>
        <v>6.4818280879928025E-3</v>
      </c>
      <c r="N767" s="11"/>
      <c r="O767" s="8"/>
    </row>
    <row r="768" spans="1:15" x14ac:dyDescent="0.2">
      <c r="A768" s="7">
        <v>41668</v>
      </c>
      <c r="B768" s="5">
        <v>178.63999899999999</v>
      </c>
      <c r="C768" s="5">
        <v>179.58999600000001</v>
      </c>
      <c r="D768" s="5">
        <v>177.91000399999999</v>
      </c>
      <c r="E768" s="5">
        <v>178.38000500000001</v>
      </c>
      <c r="F768" s="5">
        <v>148.72207599999999</v>
      </c>
      <c r="G768" s="6">
        <v>7934900</v>
      </c>
      <c r="H768" s="5">
        <f>Table1[[#This Row],[OPEN]]*Table1[[#This Row],[VOLUME]]</f>
        <v>1417490528.0651</v>
      </c>
      <c r="I768" s="5">
        <f t="shared" si="32"/>
        <v>182.55760032000006</v>
      </c>
      <c r="J768" s="5">
        <f t="shared" si="31"/>
        <v>171.43675036999994</v>
      </c>
      <c r="K768" s="4">
        <f t="shared" si="30"/>
        <v>-9.6601712652721883E-3</v>
      </c>
      <c r="N768" s="11"/>
      <c r="O768" s="8"/>
    </row>
    <row r="769" spans="1:15" x14ac:dyDescent="0.2">
      <c r="A769" s="7">
        <v>41669</v>
      </c>
      <c r="B769" s="5">
        <v>179.88000500000001</v>
      </c>
      <c r="C769" s="5">
        <v>180.85000600000001</v>
      </c>
      <c r="D769" s="5">
        <v>179.30999800000001</v>
      </c>
      <c r="E769" s="5">
        <v>180.300003</v>
      </c>
      <c r="F769" s="5">
        <v>150.322845</v>
      </c>
      <c r="G769" s="6">
        <v>3790000</v>
      </c>
      <c r="H769" s="5">
        <f>Table1[[#This Row],[OPEN]]*Table1[[#This Row],[VOLUME]]</f>
        <v>681745218.95000005</v>
      </c>
      <c r="I769" s="5">
        <f t="shared" si="32"/>
        <v>182.54380028000003</v>
      </c>
      <c r="J769" s="5">
        <f t="shared" si="31"/>
        <v>171.55075038499993</v>
      </c>
      <c r="K769" s="4">
        <f t="shared" si="30"/>
        <v>1.0763526999564732E-2</v>
      </c>
      <c r="N769" s="11"/>
      <c r="O769" s="8"/>
    </row>
    <row r="770" spans="1:15" x14ac:dyDescent="0.2">
      <c r="A770" s="7">
        <v>41670</v>
      </c>
      <c r="B770" s="5">
        <v>178.05999800000001</v>
      </c>
      <c r="C770" s="5">
        <v>180.33999600000001</v>
      </c>
      <c r="D770" s="5">
        <v>177.970001</v>
      </c>
      <c r="E770" s="5">
        <v>179.16999799999999</v>
      </c>
      <c r="F770" s="5">
        <v>149.380661</v>
      </c>
      <c r="G770" s="6">
        <v>6167000</v>
      </c>
      <c r="H770" s="5">
        <f>Table1[[#This Row],[OPEN]]*Table1[[#This Row],[VOLUME]]</f>
        <v>1098096007.6660001</v>
      </c>
      <c r="I770" s="5">
        <f t="shared" si="32"/>
        <v>182.47760034000004</v>
      </c>
      <c r="J770" s="5">
        <f t="shared" si="31"/>
        <v>171.6557003399999</v>
      </c>
      <c r="K770" s="4">
        <f t="shared" si="30"/>
        <v>-6.2673598513474094E-3</v>
      </c>
      <c r="N770" s="11"/>
      <c r="O770" s="8"/>
    </row>
    <row r="771" spans="1:15" x14ac:dyDescent="0.2">
      <c r="A771" s="7">
        <v>41673</v>
      </c>
      <c r="B771" s="5">
        <v>178.970001</v>
      </c>
      <c r="C771" s="5">
        <v>179.38999899999999</v>
      </c>
      <c r="D771" s="5">
        <v>174.83999600000001</v>
      </c>
      <c r="E771" s="5">
        <v>175.16999799999999</v>
      </c>
      <c r="F771" s="5">
        <v>146.045761</v>
      </c>
      <c r="G771" s="6">
        <v>38748500</v>
      </c>
      <c r="H771" s="5">
        <f>Table1[[#This Row],[OPEN]]*Table1[[#This Row],[VOLUME]]</f>
        <v>6934819083.7484999</v>
      </c>
      <c r="I771" s="5">
        <f t="shared" si="32"/>
        <v>182.45040032000006</v>
      </c>
      <c r="J771" s="5">
        <f t="shared" si="31"/>
        <v>171.76995036999989</v>
      </c>
      <c r="K771" s="4">
        <f t="shared" si="30"/>
        <v>-2.2325166292628928E-2</v>
      </c>
      <c r="N771" s="11"/>
      <c r="O771" s="8"/>
    </row>
    <row r="772" spans="1:15" x14ac:dyDescent="0.2">
      <c r="A772" s="7">
        <v>41674</v>
      </c>
      <c r="B772" s="5">
        <v>175.96000699999999</v>
      </c>
      <c r="C772" s="5">
        <v>176.86000100000001</v>
      </c>
      <c r="D772" s="5">
        <v>175.35000600000001</v>
      </c>
      <c r="E772" s="5">
        <v>176.36999499999999</v>
      </c>
      <c r="F772" s="5">
        <v>147.04620399999999</v>
      </c>
      <c r="G772" s="6">
        <v>5725900</v>
      </c>
      <c r="H772" s="5">
        <f>Table1[[#This Row],[OPEN]]*Table1[[#This Row],[VOLUME]]</f>
        <v>1007529404.0812999</v>
      </c>
      <c r="I772" s="5">
        <f t="shared" si="32"/>
        <v>182.36180048000006</v>
      </c>
      <c r="J772" s="5">
        <f t="shared" si="31"/>
        <v>171.87360042499989</v>
      </c>
      <c r="K772" s="4">
        <f t="shared" ref="K772:K835" si="33">(E772/E771)-1</f>
        <v>6.8504710492718335E-3</v>
      </c>
      <c r="N772" s="11"/>
      <c r="O772" s="8"/>
    </row>
    <row r="773" spans="1:15" x14ac:dyDescent="0.2">
      <c r="A773" s="7">
        <v>41675</v>
      </c>
      <c r="B773" s="5">
        <v>175.78999300000001</v>
      </c>
      <c r="C773" s="5">
        <v>176.58999600000001</v>
      </c>
      <c r="D773" s="5">
        <v>174.720001</v>
      </c>
      <c r="E773" s="5">
        <v>176.13999899999999</v>
      </c>
      <c r="F773" s="5">
        <v>146.85449199999999</v>
      </c>
      <c r="G773" s="6">
        <v>4705500</v>
      </c>
      <c r="H773" s="5">
        <f>Table1[[#This Row],[OPEN]]*Table1[[#This Row],[VOLUME]]</f>
        <v>827179812.06150007</v>
      </c>
      <c r="I773" s="5">
        <f t="shared" si="32"/>
        <v>182.27720026000003</v>
      </c>
      <c r="J773" s="5">
        <f t="shared" si="31"/>
        <v>171.96980037499989</v>
      </c>
      <c r="K773" s="4">
        <f t="shared" si="33"/>
        <v>-1.3040540144030333E-3</v>
      </c>
      <c r="N773" s="11"/>
      <c r="O773" s="8"/>
    </row>
    <row r="774" spans="1:15" x14ac:dyDescent="0.2">
      <c r="A774" s="7">
        <v>41676</v>
      </c>
      <c r="B774" s="5">
        <v>176.61000100000001</v>
      </c>
      <c r="C774" s="5">
        <v>178.509995</v>
      </c>
      <c r="D774" s="5">
        <v>176.61000100000001</v>
      </c>
      <c r="E774" s="5">
        <v>178.490005</v>
      </c>
      <c r="F774" s="5">
        <v>148.81376599999999</v>
      </c>
      <c r="G774" s="6">
        <v>5247300</v>
      </c>
      <c r="H774" s="5">
        <f>Table1[[#This Row],[OPEN]]*Table1[[#This Row],[VOLUME]]</f>
        <v>926725658.24730003</v>
      </c>
      <c r="I774" s="5">
        <f t="shared" si="32"/>
        <v>182.18960018000004</v>
      </c>
      <c r="J774" s="5">
        <f t="shared" si="31"/>
        <v>172.06420039999989</v>
      </c>
      <c r="K774" s="4">
        <f t="shared" si="33"/>
        <v>1.3341694182705144E-2</v>
      </c>
      <c r="N774" s="11"/>
      <c r="O774" s="8"/>
    </row>
    <row r="775" spans="1:15" x14ac:dyDescent="0.2">
      <c r="A775" s="7">
        <v>41677</v>
      </c>
      <c r="B775" s="5">
        <v>179.36999499999999</v>
      </c>
      <c r="C775" s="5">
        <v>180.91999799999999</v>
      </c>
      <c r="D775" s="5">
        <v>178.779999</v>
      </c>
      <c r="E775" s="5">
        <v>180.820007</v>
      </c>
      <c r="F775" s="5">
        <v>150.75637800000001</v>
      </c>
      <c r="G775" s="6">
        <v>5945300</v>
      </c>
      <c r="H775" s="5">
        <f>Table1[[#This Row],[OPEN]]*Table1[[#This Row],[VOLUME]]</f>
        <v>1066408431.2735</v>
      </c>
      <c r="I775" s="5">
        <f t="shared" si="32"/>
        <v>182.13420009999999</v>
      </c>
      <c r="J775" s="5">
        <f t="shared" si="31"/>
        <v>172.16795039999991</v>
      </c>
      <c r="K775" s="4">
        <f t="shared" si="33"/>
        <v>1.3053963441818528E-2</v>
      </c>
      <c r="N775" s="11"/>
      <c r="O775" s="8"/>
    </row>
    <row r="776" spans="1:15" x14ac:dyDescent="0.2">
      <c r="A776" s="7">
        <v>41680</v>
      </c>
      <c r="B776" s="5">
        <v>180.75</v>
      </c>
      <c r="C776" s="5">
        <v>181.11999499999999</v>
      </c>
      <c r="D776" s="5">
        <v>180.270004</v>
      </c>
      <c r="E776" s="5">
        <v>181.070007</v>
      </c>
      <c r="F776" s="5">
        <v>150.96481299999999</v>
      </c>
      <c r="G776" s="6">
        <v>4264300</v>
      </c>
      <c r="H776" s="5">
        <f>Table1[[#This Row],[OPEN]]*Table1[[#This Row],[VOLUME]]</f>
        <v>770772225</v>
      </c>
      <c r="I776" s="5">
        <f t="shared" si="32"/>
        <v>182.11420009999998</v>
      </c>
      <c r="J776" s="5">
        <f t="shared" si="31"/>
        <v>172.27625041999988</v>
      </c>
      <c r="K776" s="4">
        <f t="shared" si="33"/>
        <v>1.3825903678899021E-3</v>
      </c>
      <c r="N776" s="11"/>
      <c r="O776" s="8"/>
    </row>
    <row r="777" spans="1:15" x14ac:dyDescent="0.2">
      <c r="A777" s="7">
        <v>41681</v>
      </c>
      <c r="B777" s="5">
        <v>181.25</v>
      </c>
      <c r="C777" s="5">
        <v>183.509995</v>
      </c>
      <c r="D777" s="5">
        <v>181.13000500000001</v>
      </c>
      <c r="E777" s="5">
        <v>183.070007</v>
      </c>
      <c r="F777" s="5">
        <v>152.63227800000001</v>
      </c>
      <c r="G777" s="6">
        <v>4634400</v>
      </c>
      <c r="H777" s="5">
        <f>Table1[[#This Row],[OPEN]]*Table1[[#This Row],[VOLUME]]</f>
        <v>839985000</v>
      </c>
      <c r="I777" s="5">
        <f t="shared" si="32"/>
        <v>182.10120021999998</v>
      </c>
      <c r="J777" s="5">
        <f t="shared" si="31"/>
        <v>172.38700038999991</v>
      </c>
      <c r="K777" s="4">
        <f t="shared" si="33"/>
        <v>1.104545160811754E-2</v>
      </c>
      <c r="N777" s="11"/>
      <c r="O777" s="8"/>
    </row>
    <row r="778" spans="1:15" x14ac:dyDescent="0.2">
      <c r="A778" s="7">
        <v>41682</v>
      </c>
      <c r="B778" s="5">
        <v>183.30999800000001</v>
      </c>
      <c r="C778" s="5">
        <v>183.89999399999999</v>
      </c>
      <c r="D778" s="5">
        <v>182.78999300000001</v>
      </c>
      <c r="E778" s="5">
        <v>183.220001</v>
      </c>
      <c r="F778" s="5">
        <v>152.757294</v>
      </c>
      <c r="G778" s="6">
        <v>5400900</v>
      </c>
      <c r="H778" s="5">
        <f>Table1[[#This Row],[OPEN]]*Table1[[#This Row],[VOLUME]]</f>
        <v>990038968.19819999</v>
      </c>
      <c r="I778" s="5">
        <f t="shared" si="32"/>
        <v>182.12100003999996</v>
      </c>
      <c r="J778" s="5">
        <f t="shared" ref="J778:J841" si="34">AVERAGE(B579:B778)</f>
        <v>172.50635036999989</v>
      </c>
      <c r="K778" s="4">
        <f t="shared" si="33"/>
        <v>8.1932590956856899E-4</v>
      </c>
      <c r="N778" s="11"/>
      <c r="O778" s="8"/>
    </row>
    <row r="779" spans="1:15" x14ac:dyDescent="0.2">
      <c r="A779" s="7">
        <v>41683</v>
      </c>
      <c r="B779" s="5">
        <v>181.91000399999999</v>
      </c>
      <c r="C779" s="5">
        <v>184.279999</v>
      </c>
      <c r="D779" s="5">
        <v>181.91000399999999</v>
      </c>
      <c r="E779" s="5">
        <v>184.11000100000001</v>
      </c>
      <c r="F779" s="5">
        <v>153.49939000000001</v>
      </c>
      <c r="G779" s="6">
        <v>5104600</v>
      </c>
      <c r="H779" s="5">
        <f>Table1[[#This Row],[OPEN]]*Table1[[#This Row],[VOLUME]]</f>
        <v>928577806.41839993</v>
      </c>
      <c r="I779" s="5">
        <f t="shared" si="32"/>
        <v>182.11700009999996</v>
      </c>
      <c r="J779" s="5">
        <f t="shared" si="34"/>
        <v>172.61550037999987</v>
      </c>
      <c r="K779" s="4">
        <f t="shared" si="33"/>
        <v>4.8575482760750965E-3</v>
      </c>
      <c r="N779" s="11"/>
      <c r="O779" s="8"/>
    </row>
    <row r="780" spans="1:15" x14ac:dyDescent="0.2">
      <c r="A780" s="7">
        <v>41684</v>
      </c>
      <c r="B780" s="5">
        <v>183.929993</v>
      </c>
      <c r="C780" s="5">
        <v>185.449997</v>
      </c>
      <c r="D780" s="5">
        <v>183.770004</v>
      </c>
      <c r="E780" s="5">
        <v>185.08999600000001</v>
      </c>
      <c r="F780" s="5">
        <v>154.316406</v>
      </c>
      <c r="G780" s="6">
        <v>3422500</v>
      </c>
      <c r="H780" s="5">
        <f>Table1[[#This Row],[OPEN]]*Table1[[#This Row],[VOLUME]]</f>
        <v>629500401.04250002</v>
      </c>
      <c r="I780" s="5">
        <f t="shared" si="32"/>
        <v>182.17600003999996</v>
      </c>
      <c r="J780" s="5">
        <f t="shared" si="34"/>
        <v>172.73450031999985</v>
      </c>
      <c r="K780" s="4">
        <f t="shared" si="33"/>
        <v>5.3228775985938448E-3</v>
      </c>
      <c r="N780" s="11"/>
      <c r="O780" s="8"/>
    </row>
    <row r="781" spans="1:15" x14ac:dyDescent="0.2">
      <c r="A781" s="7">
        <v>41688</v>
      </c>
      <c r="B781" s="5">
        <v>185.270004</v>
      </c>
      <c r="C781" s="5">
        <v>185.58999600000001</v>
      </c>
      <c r="D781" s="5">
        <v>184.759995</v>
      </c>
      <c r="E781" s="5">
        <v>185.36999499999999</v>
      </c>
      <c r="F781" s="5">
        <v>154.54984999999999</v>
      </c>
      <c r="G781" s="6">
        <v>3014400</v>
      </c>
      <c r="H781" s="5">
        <f>Table1[[#This Row],[OPEN]]*Table1[[#This Row],[VOLUME]]</f>
        <v>558477900.05760002</v>
      </c>
      <c r="I781" s="5">
        <f t="shared" si="32"/>
        <v>182.27960019999995</v>
      </c>
      <c r="J781" s="5">
        <f t="shared" si="34"/>
        <v>172.86350033499986</v>
      </c>
      <c r="K781" s="4">
        <f t="shared" si="33"/>
        <v>1.5127721975853881E-3</v>
      </c>
      <c r="N781" s="11"/>
      <c r="O781" s="8"/>
    </row>
    <row r="782" spans="1:15" x14ac:dyDescent="0.2">
      <c r="A782" s="7">
        <v>41689</v>
      </c>
      <c r="B782" s="5">
        <v>184.86000100000001</v>
      </c>
      <c r="C782" s="5">
        <v>186.05999800000001</v>
      </c>
      <c r="D782" s="5">
        <v>183.96000699999999</v>
      </c>
      <c r="E782" s="5">
        <v>184.13999899999999</v>
      </c>
      <c r="F782" s="5">
        <v>153.52436800000001</v>
      </c>
      <c r="G782" s="6">
        <v>3095900</v>
      </c>
      <c r="H782" s="5">
        <f>Table1[[#This Row],[OPEN]]*Table1[[#This Row],[VOLUME]]</f>
        <v>572308077.09590006</v>
      </c>
      <c r="I782" s="5">
        <f t="shared" si="32"/>
        <v>182.36880033999995</v>
      </c>
      <c r="J782" s="5">
        <f t="shared" si="34"/>
        <v>172.97810032999985</v>
      </c>
      <c r="K782" s="4">
        <f t="shared" si="33"/>
        <v>-6.6353564933742115E-3</v>
      </c>
      <c r="N782" s="11"/>
      <c r="O782" s="8"/>
    </row>
    <row r="783" spans="1:15" x14ac:dyDescent="0.2">
      <c r="A783" s="7">
        <v>41690</v>
      </c>
      <c r="B783" s="5">
        <v>184.36000100000001</v>
      </c>
      <c r="C783" s="5">
        <v>185.63000500000001</v>
      </c>
      <c r="D783" s="5">
        <v>183.71000699999999</v>
      </c>
      <c r="E783" s="5">
        <v>185.179993</v>
      </c>
      <c r="F783" s="5">
        <v>154.39149499999999</v>
      </c>
      <c r="G783" s="6">
        <v>3147400</v>
      </c>
      <c r="H783" s="5">
        <f>Table1[[#This Row],[OPEN]]*Table1[[#This Row],[VOLUME]]</f>
        <v>580254667.14740002</v>
      </c>
      <c r="I783" s="5">
        <f t="shared" si="32"/>
        <v>182.42220031999997</v>
      </c>
      <c r="J783" s="5">
        <f t="shared" si="34"/>
        <v>173.0883503449999</v>
      </c>
      <c r="K783" s="4">
        <f t="shared" si="33"/>
        <v>5.6478440623866089E-3</v>
      </c>
      <c r="N783" s="11"/>
      <c r="O783" s="8"/>
    </row>
    <row r="784" spans="1:15" x14ac:dyDescent="0.2">
      <c r="A784" s="7">
        <v>41691</v>
      </c>
      <c r="B784" s="5">
        <v>185.58999600000001</v>
      </c>
      <c r="C784" s="5">
        <v>185.990005</v>
      </c>
      <c r="D784" s="5">
        <v>184.89999399999999</v>
      </c>
      <c r="E784" s="5">
        <v>185.08000200000001</v>
      </c>
      <c r="F784" s="5">
        <v>154.308075</v>
      </c>
      <c r="G784" s="6">
        <v>2572000</v>
      </c>
      <c r="H784" s="5">
        <f>Table1[[#This Row],[OPEN]]*Table1[[#This Row],[VOLUME]]</f>
        <v>477337469.71200001</v>
      </c>
      <c r="I784" s="5">
        <f t="shared" si="32"/>
        <v>182.48400024</v>
      </c>
      <c r="J784" s="5">
        <f t="shared" si="34"/>
        <v>173.2015503399999</v>
      </c>
      <c r="K784" s="4">
        <f t="shared" si="33"/>
        <v>-5.3996653947374629E-4</v>
      </c>
      <c r="N784" s="11"/>
      <c r="O784" s="8"/>
    </row>
    <row r="785" spans="1:15" x14ac:dyDescent="0.2">
      <c r="A785" s="7">
        <v>41694</v>
      </c>
      <c r="B785" s="5">
        <v>185.39999399999999</v>
      </c>
      <c r="C785" s="5">
        <v>187.259995</v>
      </c>
      <c r="D785" s="5">
        <v>185.30999800000001</v>
      </c>
      <c r="E785" s="5">
        <v>185.86000100000001</v>
      </c>
      <c r="F785" s="5">
        <v>154.95834400000001</v>
      </c>
      <c r="G785" s="6">
        <v>3101600</v>
      </c>
      <c r="H785" s="5">
        <f>Table1[[#This Row],[OPEN]]*Table1[[#This Row],[VOLUME]]</f>
        <v>575036621.39039993</v>
      </c>
      <c r="I785" s="5">
        <f t="shared" si="32"/>
        <v>182.55160004000001</v>
      </c>
      <c r="J785" s="5">
        <f t="shared" si="34"/>
        <v>173.31230030999987</v>
      </c>
      <c r="K785" s="4">
        <f t="shared" si="33"/>
        <v>4.2143883270544524E-3</v>
      </c>
      <c r="N785" s="11"/>
      <c r="O785" s="8"/>
    </row>
    <row r="786" spans="1:15" x14ac:dyDescent="0.2">
      <c r="A786" s="7">
        <v>41695</v>
      </c>
      <c r="B786" s="5">
        <v>186.13999899999999</v>
      </c>
      <c r="C786" s="5">
        <v>186.699997</v>
      </c>
      <c r="D786" s="5">
        <v>185.35000600000001</v>
      </c>
      <c r="E786" s="5">
        <v>185.949997</v>
      </c>
      <c r="F786" s="5">
        <v>155.033432</v>
      </c>
      <c r="G786" s="6">
        <v>3515200</v>
      </c>
      <c r="H786" s="5">
        <f>Table1[[#This Row],[OPEN]]*Table1[[#This Row],[VOLUME]]</f>
        <v>654319324.48479998</v>
      </c>
      <c r="I786" s="5">
        <f t="shared" si="32"/>
        <v>182.63799988</v>
      </c>
      <c r="J786" s="5">
        <f t="shared" si="34"/>
        <v>173.42255032499989</v>
      </c>
      <c r="K786" s="4">
        <f t="shared" si="33"/>
        <v>4.8421392185393763E-4</v>
      </c>
      <c r="N786" s="11"/>
      <c r="O786" s="8"/>
    </row>
    <row r="787" spans="1:15" x14ac:dyDescent="0.2">
      <c r="A787" s="7">
        <v>41696</v>
      </c>
      <c r="B787" s="5">
        <v>186.240005</v>
      </c>
      <c r="C787" s="5">
        <v>186.699997</v>
      </c>
      <c r="D787" s="5">
        <v>185.44000199999999</v>
      </c>
      <c r="E787" s="5">
        <v>185.949997</v>
      </c>
      <c r="F787" s="5">
        <v>155.033432</v>
      </c>
      <c r="G787" s="6">
        <v>4230600</v>
      </c>
      <c r="H787" s="5">
        <f>Table1[[#This Row],[OPEN]]*Table1[[#This Row],[VOLUME]]</f>
        <v>787906965.153</v>
      </c>
      <c r="I787" s="5">
        <f t="shared" si="32"/>
        <v>182.77019988000001</v>
      </c>
      <c r="J787" s="5">
        <f t="shared" si="34"/>
        <v>173.53460033999986</v>
      </c>
      <c r="K787" s="4">
        <f t="shared" si="33"/>
        <v>0</v>
      </c>
      <c r="N787" s="11"/>
      <c r="O787" s="8"/>
    </row>
    <row r="788" spans="1:15" x14ac:dyDescent="0.2">
      <c r="A788" s="7">
        <v>41697</v>
      </c>
      <c r="B788" s="5">
        <v>185.69000199999999</v>
      </c>
      <c r="C788" s="5">
        <v>186.970001</v>
      </c>
      <c r="D788" s="5">
        <v>185.479996</v>
      </c>
      <c r="E788" s="5">
        <v>186.94000199999999</v>
      </c>
      <c r="F788" s="5">
        <v>155.85882599999999</v>
      </c>
      <c r="G788" s="6">
        <v>2389000</v>
      </c>
      <c r="H788" s="5">
        <f>Table1[[#This Row],[OPEN]]*Table1[[#This Row],[VOLUME]]</f>
        <v>443613414.778</v>
      </c>
      <c r="I788" s="5">
        <f t="shared" si="32"/>
        <v>182.89399991999991</v>
      </c>
      <c r="J788" s="5">
        <f t="shared" si="34"/>
        <v>173.64295032999991</v>
      </c>
      <c r="K788" s="4">
        <f t="shared" si="33"/>
        <v>5.3240388059807575E-3</v>
      </c>
      <c r="N788" s="11"/>
      <c r="O788" s="8"/>
    </row>
    <row r="789" spans="1:15" x14ac:dyDescent="0.2">
      <c r="A789" s="7">
        <v>41698</v>
      </c>
      <c r="B789" s="5">
        <v>186.929993</v>
      </c>
      <c r="C789" s="5">
        <v>188.279999</v>
      </c>
      <c r="D789" s="5">
        <v>186.16999799999999</v>
      </c>
      <c r="E789" s="5">
        <v>187.33999600000001</v>
      </c>
      <c r="F789" s="5">
        <v>156.192307</v>
      </c>
      <c r="G789" s="6">
        <v>5779900</v>
      </c>
      <c r="H789" s="5">
        <f>Table1[[#This Row],[OPEN]]*Table1[[#This Row],[VOLUME]]</f>
        <v>1080436666.5407</v>
      </c>
      <c r="I789" s="5">
        <f t="shared" si="32"/>
        <v>183.03319975999995</v>
      </c>
      <c r="J789" s="5">
        <f t="shared" si="34"/>
        <v>173.75510029499995</v>
      </c>
      <c r="K789" s="4">
        <f t="shared" si="33"/>
        <v>2.1396918568559187E-3</v>
      </c>
      <c r="N789" s="11"/>
      <c r="O789" s="8"/>
    </row>
    <row r="790" spans="1:15" x14ac:dyDescent="0.2">
      <c r="A790" s="7">
        <v>41701</v>
      </c>
      <c r="B790" s="5">
        <v>185.759995</v>
      </c>
      <c r="C790" s="5">
        <v>186.55999800000001</v>
      </c>
      <c r="D790" s="5">
        <v>184.85000600000001</v>
      </c>
      <c r="E790" s="5">
        <v>186.08999600000001</v>
      </c>
      <c r="F790" s="5">
        <v>155.15014600000001</v>
      </c>
      <c r="G790" s="6">
        <v>6207100</v>
      </c>
      <c r="H790" s="5">
        <f>Table1[[#This Row],[OPEN]]*Table1[[#This Row],[VOLUME]]</f>
        <v>1153030864.9645</v>
      </c>
      <c r="I790" s="5">
        <f t="shared" si="32"/>
        <v>183.14119963999994</v>
      </c>
      <c r="J790" s="5">
        <f t="shared" si="34"/>
        <v>173.85485027999997</v>
      </c>
      <c r="K790" s="4">
        <f t="shared" si="33"/>
        <v>-6.6723605566854083E-3</v>
      </c>
      <c r="N790" s="11"/>
      <c r="O790" s="8"/>
    </row>
    <row r="791" spans="1:15" x14ac:dyDescent="0.2">
      <c r="A791" s="7">
        <v>41702</v>
      </c>
      <c r="B791" s="5">
        <v>187.88999899999999</v>
      </c>
      <c r="C791" s="5">
        <v>189.13000500000001</v>
      </c>
      <c r="D791" s="5">
        <v>187.88999899999999</v>
      </c>
      <c r="E791" s="5">
        <v>188.820007</v>
      </c>
      <c r="F791" s="5">
        <v>157.426254</v>
      </c>
      <c r="G791" s="6">
        <v>22516600</v>
      </c>
      <c r="H791" s="5">
        <f>Table1[[#This Row],[OPEN]]*Table1[[#This Row],[VOLUME]]</f>
        <v>4230643951.4833999</v>
      </c>
      <c r="I791" s="5">
        <f t="shared" si="32"/>
        <v>183.30019957999997</v>
      </c>
      <c r="J791" s="5">
        <f t="shared" si="34"/>
        <v>173.96120029999994</v>
      </c>
      <c r="K791" s="4">
        <f t="shared" si="33"/>
        <v>1.4670380239032221E-2</v>
      </c>
      <c r="N791" s="11"/>
      <c r="O791" s="8"/>
    </row>
    <row r="792" spans="1:15" x14ac:dyDescent="0.2">
      <c r="A792" s="7">
        <v>41703</v>
      </c>
      <c r="B792" s="5">
        <v>188.88000500000001</v>
      </c>
      <c r="C792" s="5">
        <v>189.19000199999999</v>
      </c>
      <c r="D792" s="5">
        <v>188.60000600000001</v>
      </c>
      <c r="E792" s="5">
        <v>188.740005</v>
      </c>
      <c r="F792" s="5">
        <v>157.35957300000001</v>
      </c>
      <c r="G792" s="6">
        <v>5397600</v>
      </c>
      <c r="H792" s="5">
        <f>Table1[[#This Row],[OPEN]]*Table1[[#This Row],[VOLUME]]</f>
        <v>1019498714.988</v>
      </c>
      <c r="I792" s="5">
        <f t="shared" si="32"/>
        <v>183.43359953999996</v>
      </c>
      <c r="J792" s="5">
        <f t="shared" si="34"/>
        <v>174.07160030999995</v>
      </c>
      <c r="K792" s="4">
        <f t="shared" si="33"/>
        <v>-4.2369450817791865E-4</v>
      </c>
      <c r="N792" s="11"/>
      <c r="O792" s="8"/>
    </row>
    <row r="793" spans="1:15" x14ac:dyDescent="0.2">
      <c r="A793" s="7">
        <v>41704</v>
      </c>
      <c r="B793" s="5">
        <v>189.36000100000001</v>
      </c>
      <c r="C793" s="5">
        <v>189.75</v>
      </c>
      <c r="D793" s="5">
        <v>189.03999300000001</v>
      </c>
      <c r="E793" s="5">
        <v>189.279999</v>
      </c>
      <c r="F793" s="5">
        <v>157.80981399999999</v>
      </c>
      <c r="G793" s="6">
        <v>4918600</v>
      </c>
      <c r="H793" s="5">
        <f>Table1[[#This Row],[OPEN]]*Table1[[#This Row],[VOLUME]]</f>
        <v>931386100.91860008</v>
      </c>
      <c r="I793" s="5">
        <f t="shared" si="32"/>
        <v>183.56739959999999</v>
      </c>
      <c r="J793" s="5">
        <f t="shared" si="34"/>
        <v>174.18015034499996</v>
      </c>
      <c r="K793" s="4">
        <f t="shared" si="33"/>
        <v>2.8610468670910993E-3</v>
      </c>
      <c r="N793" s="11"/>
      <c r="O793" s="8"/>
    </row>
    <row r="794" spans="1:15" x14ac:dyDescent="0.2">
      <c r="A794" s="7">
        <v>41705</v>
      </c>
      <c r="B794" s="5">
        <v>190.029999</v>
      </c>
      <c r="C794" s="5">
        <v>190.10000600000001</v>
      </c>
      <c r="D794" s="5">
        <v>188.58000200000001</v>
      </c>
      <c r="E794" s="5">
        <v>189.39999399999999</v>
      </c>
      <c r="F794" s="5">
        <v>157.909851</v>
      </c>
      <c r="G794" s="6">
        <v>5062100</v>
      </c>
      <c r="H794" s="5">
        <f>Table1[[#This Row],[OPEN]]*Table1[[#This Row],[VOLUME]]</f>
        <v>961950857.93790007</v>
      </c>
      <c r="I794" s="5">
        <f t="shared" si="32"/>
        <v>183.69699951999999</v>
      </c>
      <c r="J794" s="5">
        <f t="shared" si="34"/>
        <v>174.29060032999999</v>
      </c>
      <c r="K794" s="4">
        <f t="shared" si="33"/>
        <v>6.3395499066953853E-4</v>
      </c>
      <c r="N794" s="11"/>
      <c r="O794" s="8"/>
    </row>
    <row r="795" spans="1:15" x14ac:dyDescent="0.2">
      <c r="A795" s="7">
        <v>41708</v>
      </c>
      <c r="B795" s="5">
        <v>189.070007</v>
      </c>
      <c r="C795" s="5">
        <v>189.36000100000001</v>
      </c>
      <c r="D795" s="5">
        <v>188.21000699999999</v>
      </c>
      <c r="E795" s="5">
        <v>189.320007</v>
      </c>
      <c r="F795" s="5">
        <v>157.84309400000001</v>
      </c>
      <c r="G795" s="6">
        <v>1922700</v>
      </c>
      <c r="H795" s="5">
        <f>Table1[[#This Row],[OPEN]]*Table1[[#This Row],[VOLUME]]</f>
        <v>363524902.45890003</v>
      </c>
      <c r="I795" s="5">
        <f t="shared" si="32"/>
        <v>183.80559968</v>
      </c>
      <c r="J795" s="5">
        <f t="shared" si="34"/>
        <v>174.39495037999998</v>
      </c>
      <c r="K795" s="4">
        <f t="shared" si="33"/>
        <v>-4.2231785920743281E-4</v>
      </c>
      <c r="N795" s="11"/>
      <c r="O795" s="8"/>
    </row>
    <row r="796" spans="1:15" x14ac:dyDescent="0.2">
      <c r="A796" s="7">
        <v>41709</v>
      </c>
      <c r="B796" s="5">
        <v>189.58999600000001</v>
      </c>
      <c r="C796" s="5">
        <v>189.85000600000001</v>
      </c>
      <c r="D796" s="5">
        <v>187.929993</v>
      </c>
      <c r="E796" s="5">
        <v>188.38000500000001</v>
      </c>
      <c r="F796" s="5">
        <v>157.05943300000001</v>
      </c>
      <c r="G796" s="6">
        <v>3919200</v>
      </c>
      <c r="H796" s="5">
        <f>Table1[[#This Row],[OPEN]]*Table1[[#This Row],[VOLUME]]</f>
        <v>743041112.32320011</v>
      </c>
      <c r="I796" s="5">
        <f t="shared" si="32"/>
        <v>183.90859956000003</v>
      </c>
      <c r="J796" s="5">
        <f t="shared" si="34"/>
        <v>174.51790036</v>
      </c>
      <c r="K796" s="4">
        <f t="shared" si="33"/>
        <v>-4.9651487705680841E-3</v>
      </c>
      <c r="N796" s="11"/>
      <c r="O796" s="8"/>
    </row>
    <row r="797" spans="1:15" x14ac:dyDescent="0.2">
      <c r="A797" s="7">
        <v>41710</v>
      </c>
      <c r="B797" s="5">
        <v>187.449997</v>
      </c>
      <c r="C797" s="5">
        <v>188.470001</v>
      </c>
      <c r="D797" s="5">
        <v>187.020004</v>
      </c>
      <c r="E797" s="5">
        <v>188.39999399999999</v>
      </c>
      <c r="F797" s="5">
        <v>157.076111</v>
      </c>
      <c r="G797" s="6">
        <v>2450300</v>
      </c>
      <c r="H797" s="5">
        <f>Table1[[#This Row],[OPEN]]*Table1[[#This Row],[VOLUME]]</f>
        <v>459308727.64910001</v>
      </c>
      <c r="I797" s="5">
        <f t="shared" si="32"/>
        <v>183.95259950000002</v>
      </c>
      <c r="J797" s="5">
        <f t="shared" si="34"/>
        <v>174.628600355</v>
      </c>
      <c r="K797" s="4">
        <f t="shared" si="33"/>
        <v>1.0610998762827784E-4</v>
      </c>
      <c r="N797" s="11"/>
      <c r="O797" s="8"/>
    </row>
    <row r="798" spans="1:15" x14ac:dyDescent="0.2">
      <c r="A798" s="7">
        <v>41711</v>
      </c>
      <c r="B798" s="5">
        <v>188.979996</v>
      </c>
      <c r="C798" s="5">
        <v>189.11000100000001</v>
      </c>
      <c r="D798" s="5">
        <v>185.779999</v>
      </c>
      <c r="E798" s="5">
        <v>186.270004</v>
      </c>
      <c r="F798" s="5">
        <v>155.300217</v>
      </c>
      <c r="G798" s="6">
        <v>4921000</v>
      </c>
      <c r="H798" s="5">
        <f>Table1[[#This Row],[OPEN]]*Table1[[#This Row],[VOLUME]]</f>
        <v>929970560.31599998</v>
      </c>
      <c r="I798" s="5">
        <f t="shared" si="32"/>
        <v>184.03319948000004</v>
      </c>
      <c r="J798" s="5">
        <f t="shared" si="34"/>
        <v>174.733800325</v>
      </c>
      <c r="K798" s="4">
        <f t="shared" si="33"/>
        <v>-1.1305679765573617E-2</v>
      </c>
      <c r="N798" s="11"/>
      <c r="O798" s="8"/>
    </row>
    <row r="799" spans="1:15" x14ac:dyDescent="0.2">
      <c r="A799" s="7">
        <v>41712</v>
      </c>
      <c r="B799" s="5">
        <v>185.88999899999999</v>
      </c>
      <c r="C799" s="5">
        <v>186.88999899999999</v>
      </c>
      <c r="D799" s="5">
        <v>185.550003</v>
      </c>
      <c r="E799" s="5">
        <v>185.759995</v>
      </c>
      <c r="F799" s="5">
        <v>154.87503100000001</v>
      </c>
      <c r="G799" s="6">
        <v>4713500</v>
      </c>
      <c r="H799" s="5">
        <f>Table1[[#This Row],[OPEN]]*Table1[[#This Row],[VOLUME]]</f>
        <v>876192510.28649998</v>
      </c>
      <c r="I799" s="5">
        <f t="shared" si="32"/>
        <v>184.04679931999999</v>
      </c>
      <c r="J799" s="5">
        <f t="shared" si="34"/>
        <v>174.83190029999997</v>
      </c>
      <c r="K799" s="4">
        <f t="shared" si="33"/>
        <v>-2.7380092824822455E-3</v>
      </c>
      <c r="N799" s="11"/>
      <c r="O799" s="8"/>
    </row>
    <row r="800" spans="1:15" x14ac:dyDescent="0.2">
      <c r="A800" s="7">
        <v>41715</v>
      </c>
      <c r="B800" s="5">
        <v>186.679993</v>
      </c>
      <c r="C800" s="5">
        <v>187.88999899999999</v>
      </c>
      <c r="D800" s="5">
        <v>186.63999899999999</v>
      </c>
      <c r="E800" s="5">
        <v>187.46000699999999</v>
      </c>
      <c r="F800" s="5">
        <v>156.29245</v>
      </c>
      <c r="G800" s="6">
        <v>3430500</v>
      </c>
      <c r="H800" s="5">
        <f>Table1[[#This Row],[OPEN]]*Table1[[#This Row],[VOLUME]]</f>
        <v>640405715.98650002</v>
      </c>
      <c r="I800" s="5">
        <f t="shared" si="32"/>
        <v>184.07959932000003</v>
      </c>
      <c r="J800" s="5">
        <f t="shared" si="34"/>
        <v>174.93420025999995</v>
      </c>
      <c r="K800" s="4">
        <f t="shared" si="33"/>
        <v>9.1516582997324125E-3</v>
      </c>
      <c r="N800" s="11"/>
      <c r="O800" s="8"/>
    </row>
    <row r="801" spans="1:15" x14ac:dyDescent="0.2">
      <c r="A801" s="7">
        <v>41716</v>
      </c>
      <c r="B801" s="5">
        <v>187.83999600000001</v>
      </c>
      <c r="C801" s="5">
        <v>189.050003</v>
      </c>
      <c r="D801" s="5">
        <v>187.63000500000001</v>
      </c>
      <c r="E801" s="5">
        <v>188.83999600000001</v>
      </c>
      <c r="F801" s="5">
        <v>157.442947</v>
      </c>
      <c r="G801" s="6">
        <v>3212000</v>
      </c>
      <c r="H801" s="5">
        <f>Table1[[#This Row],[OPEN]]*Table1[[#This Row],[VOLUME]]</f>
        <v>603342067.15200007</v>
      </c>
      <c r="I801" s="5">
        <f t="shared" si="32"/>
        <v>184.15039918000002</v>
      </c>
      <c r="J801" s="5">
        <f t="shared" si="34"/>
        <v>175.04245022999999</v>
      </c>
      <c r="K801" s="4">
        <f t="shared" si="33"/>
        <v>7.3615115142933174E-3</v>
      </c>
      <c r="N801" s="11"/>
      <c r="O801" s="8"/>
    </row>
    <row r="802" spans="1:15" x14ac:dyDescent="0.2">
      <c r="A802" s="7">
        <v>41717</v>
      </c>
      <c r="B802" s="5">
        <v>188.80999800000001</v>
      </c>
      <c r="C802" s="5">
        <v>189.08000200000001</v>
      </c>
      <c r="D802" s="5">
        <v>186.61999499999999</v>
      </c>
      <c r="E802" s="5">
        <v>187.800003</v>
      </c>
      <c r="F802" s="5">
        <v>156.57583600000001</v>
      </c>
      <c r="G802" s="6">
        <v>6050800</v>
      </c>
      <c r="H802" s="5">
        <f>Table1[[#This Row],[OPEN]]*Table1[[#This Row],[VOLUME]]</f>
        <v>1142451535.8984001</v>
      </c>
      <c r="I802" s="5">
        <f t="shared" si="32"/>
        <v>184.23579928000007</v>
      </c>
      <c r="J802" s="5">
        <f t="shared" si="34"/>
        <v>175.16320019999995</v>
      </c>
      <c r="K802" s="4">
        <f t="shared" si="33"/>
        <v>-5.5072708220138544E-3</v>
      </c>
      <c r="N802" s="11"/>
      <c r="O802" s="8"/>
    </row>
    <row r="803" spans="1:15" x14ac:dyDescent="0.2">
      <c r="A803" s="7">
        <v>41718</v>
      </c>
      <c r="B803" s="5">
        <v>187.36999499999999</v>
      </c>
      <c r="C803" s="5">
        <v>189.020004</v>
      </c>
      <c r="D803" s="5">
        <v>187.050003</v>
      </c>
      <c r="E803" s="5">
        <v>188.89999399999999</v>
      </c>
      <c r="F803" s="5">
        <v>157.49292</v>
      </c>
      <c r="G803" s="6">
        <v>3453300</v>
      </c>
      <c r="H803" s="5">
        <f>Table1[[#This Row],[OPEN]]*Table1[[#This Row],[VOLUME]]</f>
        <v>647044803.7335</v>
      </c>
      <c r="I803" s="5">
        <f t="shared" si="32"/>
        <v>184.29939913999999</v>
      </c>
      <c r="J803" s="5">
        <f t="shared" si="34"/>
        <v>175.27360021000001</v>
      </c>
      <c r="K803" s="4">
        <f t="shared" si="33"/>
        <v>5.8572469777862235E-3</v>
      </c>
      <c r="N803" s="11"/>
      <c r="O803" s="8"/>
    </row>
    <row r="804" spans="1:15" x14ac:dyDescent="0.2">
      <c r="A804" s="7">
        <v>41719</v>
      </c>
      <c r="B804" s="5">
        <v>189.679993</v>
      </c>
      <c r="C804" s="5">
        <v>190.13000500000001</v>
      </c>
      <c r="D804" s="5">
        <v>188</v>
      </c>
      <c r="E804" s="5">
        <v>188.19000199999999</v>
      </c>
      <c r="F804" s="5">
        <v>156.90100100000001</v>
      </c>
      <c r="G804" s="6">
        <v>4019900</v>
      </c>
      <c r="H804" s="5">
        <f>Table1[[#This Row],[OPEN]]*Table1[[#This Row],[VOLUME]]</f>
        <v>762494603.86070001</v>
      </c>
      <c r="I804" s="5">
        <f t="shared" si="32"/>
        <v>184.40239902000002</v>
      </c>
      <c r="J804" s="5">
        <f t="shared" si="34"/>
        <v>175.402500205</v>
      </c>
      <c r="K804" s="4">
        <f t="shared" si="33"/>
        <v>-3.7585602040833832E-3</v>
      </c>
      <c r="N804" s="11"/>
      <c r="O804" s="8"/>
    </row>
    <row r="805" spans="1:15" x14ac:dyDescent="0.2">
      <c r="A805" s="7">
        <v>41722</v>
      </c>
      <c r="B805" s="5">
        <v>188.779999</v>
      </c>
      <c r="C805" s="5">
        <v>189.020004</v>
      </c>
      <c r="D805" s="5">
        <v>186.570007</v>
      </c>
      <c r="E805" s="5">
        <v>187.39999399999999</v>
      </c>
      <c r="F805" s="5">
        <v>156.24234000000001</v>
      </c>
      <c r="G805" s="6">
        <v>5129700</v>
      </c>
      <c r="H805" s="5">
        <f>Table1[[#This Row],[OPEN]]*Table1[[#This Row],[VOLUME]]</f>
        <v>968384760.87030005</v>
      </c>
      <c r="I805" s="5">
        <f t="shared" si="32"/>
        <v>184.47399906000001</v>
      </c>
      <c r="J805" s="5">
        <f t="shared" si="34"/>
        <v>175.53625020499999</v>
      </c>
      <c r="K805" s="4">
        <f t="shared" si="33"/>
        <v>-4.197927581721328E-3</v>
      </c>
      <c r="N805" s="11"/>
      <c r="O805" s="8"/>
    </row>
    <row r="806" spans="1:15" x14ac:dyDescent="0.2">
      <c r="A806" s="7">
        <v>41723</v>
      </c>
      <c r="B806" s="5">
        <v>187.479996</v>
      </c>
      <c r="C806" s="5">
        <v>188.05999800000001</v>
      </c>
      <c r="D806" s="5">
        <v>186.39999399999999</v>
      </c>
      <c r="E806" s="5">
        <v>187.490005</v>
      </c>
      <c r="F806" s="5">
        <v>157.01365699999999</v>
      </c>
      <c r="G806" s="6">
        <v>3739400</v>
      </c>
      <c r="H806" s="5">
        <f>Table1[[#This Row],[OPEN]]*Table1[[#This Row],[VOLUME]]</f>
        <v>701062697.0424</v>
      </c>
      <c r="I806" s="5">
        <f t="shared" si="32"/>
        <v>184.52259891999998</v>
      </c>
      <c r="J806" s="5">
        <f t="shared" si="34"/>
        <v>175.65020017500004</v>
      </c>
      <c r="K806" s="4">
        <f t="shared" si="33"/>
        <v>4.8031484995680884E-4</v>
      </c>
      <c r="N806" s="11"/>
      <c r="O806" s="8"/>
    </row>
    <row r="807" spans="1:15" x14ac:dyDescent="0.2">
      <c r="A807" s="7">
        <v>41724</v>
      </c>
      <c r="B807" s="5">
        <v>188.16000399999999</v>
      </c>
      <c r="C807" s="5">
        <v>188.449997</v>
      </c>
      <c r="D807" s="5">
        <v>186.070007</v>
      </c>
      <c r="E807" s="5">
        <v>186.08999600000001</v>
      </c>
      <c r="F807" s="5">
        <v>155.841217</v>
      </c>
      <c r="G807" s="6">
        <v>5017300</v>
      </c>
      <c r="H807" s="5">
        <f>Table1[[#This Row],[OPEN]]*Table1[[#This Row],[VOLUME]]</f>
        <v>944055188.06919992</v>
      </c>
      <c r="I807" s="5">
        <f t="shared" si="32"/>
        <v>184.59059909999996</v>
      </c>
      <c r="J807" s="5">
        <f t="shared" si="34"/>
        <v>175.76030019999999</v>
      </c>
      <c r="K807" s="4">
        <f t="shared" si="33"/>
        <v>-7.4671127135549353E-3</v>
      </c>
      <c r="N807" s="11"/>
      <c r="O807" s="8"/>
    </row>
    <row r="808" spans="1:15" x14ac:dyDescent="0.2">
      <c r="A808" s="7">
        <v>41725</v>
      </c>
      <c r="B808" s="5">
        <v>185.86000100000001</v>
      </c>
      <c r="C808" s="5">
        <v>186.449997</v>
      </c>
      <c r="D808" s="5">
        <v>185.020004</v>
      </c>
      <c r="E808" s="5">
        <v>185.770004</v>
      </c>
      <c r="F808" s="5">
        <v>155.573227</v>
      </c>
      <c r="G808" s="6">
        <v>4262400</v>
      </c>
      <c r="H808" s="5">
        <f>Table1[[#This Row],[OPEN]]*Table1[[#This Row],[VOLUME]]</f>
        <v>792209668.26240003</v>
      </c>
      <c r="I808" s="5">
        <f t="shared" si="32"/>
        <v>184.64099920000001</v>
      </c>
      <c r="J808" s="5">
        <f t="shared" si="34"/>
        <v>175.86910017499994</v>
      </c>
      <c r="K808" s="4">
        <f t="shared" si="33"/>
        <v>-1.7195550909679946E-3</v>
      </c>
      <c r="N808" s="11"/>
      <c r="O808" s="8"/>
    </row>
    <row r="809" spans="1:15" x14ac:dyDescent="0.2">
      <c r="A809" s="7">
        <v>41726</v>
      </c>
      <c r="B809" s="5">
        <v>186.259995</v>
      </c>
      <c r="C809" s="5">
        <v>187.550003</v>
      </c>
      <c r="D809" s="5">
        <v>186.13000500000001</v>
      </c>
      <c r="E809" s="5">
        <v>186.55999800000001</v>
      </c>
      <c r="F809" s="5">
        <v>156.23483300000001</v>
      </c>
      <c r="G809" s="6">
        <v>3667700</v>
      </c>
      <c r="H809" s="5">
        <f>Table1[[#This Row],[OPEN]]*Table1[[#This Row],[VOLUME]]</f>
        <v>683145783.66149998</v>
      </c>
      <c r="I809" s="5">
        <f t="shared" si="32"/>
        <v>184.66299902</v>
      </c>
      <c r="J809" s="5">
        <f t="shared" si="34"/>
        <v>175.97505011499999</v>
      </c>
      <c r="K809" s="4">
        <f t="shared" si="33"/>
        <v>4.2525379931628304E-3</v>
      </c>
      <c r="N809" s="11"/>
      <c r="O809" s="8"/>
    </row>
    <row r="810" spans="1:15" x14ac:dyDescent="0.2">
      <c r="A810" s="7">
        <v>41729</v>
      </c>
      <c r="B810" s="5">
        <v>187.75</v>
      </c>
      <c r="C810" s="5">
        <v>188.429993</v>
      </c>
      <c r="D810" s="5">
        <v>187.58999600000001</v>
      </c>
      <c r="E810" s="5">
        <v>188.13999899999999</v>
      </c>
      <c r="F810" s="5">
        <v>157.55801400000001</v>
      </c>
      <c r="G810" s="6">
        <v>6096900</v>
      </c>
      <c r="H810" s="5">
        <f>Table1[[#This Row],[OPEN]]*Table1[[#This Row],[VOLUME]]</f>
        <v>1144692975</v>
      </c>
      <c r="I810" s="5">
        <f t="shared" si="32"/>
        <v>184.71019904000002</v>
      </c>
      <c r="J810" s="5">
        <f t="shared" si="34"/>
        <v>176.10155012999996</v>
      </c>
      <c r="K810" s="4">
        <f t="shared" si="33"/>
        <v>8.4691306654065546E-3</v>
      </c>
      <c r="N810" s="11"/>
      <c r="O810" s="8"/>
    </row>
    <row r="811" spans="1:15" x14ac:dyDescent="0.2">
      <c r="A811" s="7">
        <v>41730</v>
      </c>
      <c r="B811" s="5">
        <v>188.740005</v>
      </c>
      <c r="C811" s="5">
        <v>189.5</v>
      </c>
      <c r="D811" s="5">
        <v>188.58999600000001</v>
      </c>
      <c r="E811" s="5">
        <v>189.38000500000001</v>
      </c>
      <c r="F811" s="5">
        <v>158.59646599999999</v>
      </c>
      <c r="G811" s="6">
        <v>2962200</v>
      </c>
      <c r="H811" s="5">
        <f>Table1[[#This Row],[OPEN]]*Table1[[#This Row],[VOLUME]]</f>
        <v>559085642.81099999</v>
      </c>
      <c r="I811" s="5">
        <f t="shared" si="32"/>
        <v>184.78099919999994</v>
      </c>
      <c r="J811" s="5">
        <f t="shared" si="34"/>
        <v>176.22100012499996</v>
      </c>
      <c r="K811" s="4">
        <f t="shared" si="33"/>
        <v>6.5908685372111364E-3</v>
      </c>
      <c r="N811" s="11"/>
      <c r="O811" s="8"/>
    </row>
    <row r="812" spans="1:15" x14ac:dyDescent="0.2">
      <c r="A812" s="7">
        <v>41731</v>
      </c>
      <c r="B812" s="5">
        <v>189.64999399999999</v>
      </c>
      <c r="C812" s="5">
        <v>190.259995</v>
      </c>
      <c r="D812" s="5">
        <v>189.279999</v>
      </c>
      <c r="E812" s="5">
        <v>189.990005</v>
      </c>
      <c r="F812" s="5">
        <v>159.107224</v>
      </c>
      <c r="G812" s="6">
        <v>4152200</v>
      </c>
      <c r="H812" s="5">
        <f>Table1[[#This Row],[OPEN]]*Table1[[#This Row],[VOLUME]]</f>
        <v>787464705.08679998</v>
      </c>
      <c r="I812" s="5">
        <f t="shared" si="32"/>
        <v>184.85839909999996</v>
      </c>
      <c r="J812" s="5">
        <f t="shared" si="34"/>
        <v>176.34355009999993</v>
      </c>
      <c r="K812" s="4">
        <f t="shared" si="33"/>
        <v>3.2210369832865737E-3</v>
      </c>
      <c r="N812" s="11"/>
      <c r="O812" s="8"/>
    </row>
    <row r="813" spans="1:15" x14ac:dyDescent="0.2">
      <c r="A813" s="7">
        <v>41732</v>
      </c>
      <c r="B813" s="5">
        <v>190.39999399999999</v>
      </c>
      <c r="C813" s="5">
        <v>190.41000399999999</v>
      </c>
      <c r="D813" s="5">
        <v>189.199997</v>
      </c>
      <c r="E813" s="5">
        <v>189.80999800000001</v>
      </c>
      <c r="F813" s="5">
        <v>158.95649700000001</v>
      </c>
      <c r="G813" s="6">
        <v>2464200</v>
      </c>
      <c r="H813" s="5">
        <f>Table1[[#This Row],[OPEN]]*Table1[[#This Row],[VOLUME]]</f>
        <v>469183665.2148</v>
      </c>
      <c r="I813" s="5">
        <f t="shared" si="32"/>
        <v>184.95439885999997</v>
      </c>
      <c r="J813" s="5">
        <f t="shared" si="34"/>
        <v>176.46875006499994</v>
      </c>
      <c r="K813" s="4">
        <f t="shared" si="33"/>
        <v>-9.4745510428295709E-4</v>
      </c>
      <c r="N813" s="11"/>
      <c r="O813" s="8"/>
    </row>
    <row r="814" spans="1:15" x14ac:dyDescent="0.2">
      <c r="A814" s="7">
        <v>41733</v>
      </c>
      <c r="B814" s="5">
        <v>190.779999</v>
      </c>
      <c r="C814" s="5">
        <v>190.85000600000001</v>
      </c>
      <c r="D814" s="5">
        <v>187.240005</v>
      </c>
      <c r="E814" s="5">
        <v>187.55999800000001</v>
      </c>
      <c r="F814" s="5">
        <v>157.07226600000001</v>
      </c>
      <c r="G814" s="6">
        <v>3825400</v>
      </c>
      <c r="H814" s="5">
        <f>Table1[[#This Row],[OPEN]]*Table1[[#This Row],[VOLUME]]</f>
        <v>729809808.17460001</v>
      </c>
      <c r="I814" s="5">
        <f t="shared" si="32"/>
        <v>185.08059881999998</v>
      </c>
      <c r="J814" s="5">
        <f t="shared" si="34"/>
        <v>176.59050009499995</v>
      </c>
      <c r="K814" s="4">
        <f t="shared" si="33"/>
        <v>-1.1853959347283727E-2</v>
      </c>
      <c r="N814" s="11"/>
      <c r="O814" s="8"/>
    </row>
    <row r="815" spans="1:15" x14ac:dyDescent="0.2">
      <c r="A815" s="7">
        <v>41736</v>
      </c>
      <c r="B815" s="5">
        <v>187.050003</v>
      </c>
      <c r="C815" s="5">
        <v>187.39999399999999</v>
      </c>
      <c r="D815" s="5">
        <v>185.08000200000001</v>
      </c>
      <c r="E815" s="5">
        <v>185.41000399999999</v>
      </c>
      <c r="F815" s="5">
        <v>155.27172899999999</v>
      </c>
      <c r="G815" s="6">
        <v>5485000</v>
      </c>
      <c r="H815" s="5">
        <f>Table1[[#This Row],[OPEN]]*Table1[[#This Row],[VOLUME]]</f>
        <v>1025969266.455</v>
      </c>
      <c r="I815" s="5">
        <f t="shared" si="32"/>
        <v>185.168599</v>
      </c>
      <c r="J815" s="5">
        <f t="shared" si="34"/>
        <v>176.71230009999991</v>
      </c>
      <c r="K815" s="4">
        <f t="shared" si="33"/>
        <v>-1.146296663961377E-2</v>
      </c>
      <c r="N815" s="11"/>
      <c r="O815" s="8"/>
    </row>
    <row r="816" spans="1:15" x14ac:dyDescent="0.2">
      <c r="A816" s="7">
        <v>41737</v>
      </c>
      <c r="B816" s="5">
        <v>185.36000100000001</v>
      </c>
      <c r="C816" s="5">
        <v>186.520004</v>
      </c>
      <c r="D816" s="5">
        <v>184.720001</v>
      </c>
      <c r="E816" s="5">
        <v>186.240005</v>
      </c>
      <c r="F816" s="5">
        <v>155.96684300000001</v>
      </c>
      <c r="G816" s="6">
        <v>3667700</v>
      </c>
      <c r="H816" s="5">
        <f>Table1[[#This Row],[OPEN]]*Table1[[#This Row],[VOLUME]]</f>
        <v>679844875.66770005</v>
      </c>
      <c r="I816" s="5">
        <f t="shared" si="32"/>
        <v>185.27319892</v>
      </c>
      <c r="J816" s="5">
        <f t="shared" si="34"/>
        <v>176.83280012999992</v>
      </c>
      <c r="K816" s="4">
        <f t="shared" si="33"/>
        <v>4.4765707464200499E-3</v>
      </c>
      <c r="N816" s="11"/>
      <c r="O816" s="8"/>
    </row>
    <row r="817" spans="1:15" x14ac:dyDescent="0.2">
      <c r="A817" s="7">
        <v>41738</v>
      </c>
      <c r="B817" s="5">
        <v>186.71000699999999</v>
      </c>
      <c r="C817" s="5">
        <v>188.279999</v>
      </c>
      <c r="D817" s="5">
        <v>186.199997</v>
      </c>
      <c r="E817" s="5">
        <v>188.240005</v>
      </c>
      <c r="F817" s="5">
        <v>157.641739</v>
      </c>
      <c r="G817" s="6">
        <v>3020200</v>
      </c>
      <c r="H817" s="5">
        <f>Table1[[#This Row],[OPEN]]*Table1[[#This Row],[VOLUME]]</f>
        <v>563901563.14139998</v>
      </c>
      <c r="I817" s="5">
        <f t="shared" si="32"/>
        <v>185.42339912</v>
      </c>
      <c r="J817" s="5">
        <f t="shared" si="34"/>
        <v>176.97125014499994</v>
      </c>
      <c r="K817" s="4">
        <f t="shared" si="33"/>
        <v>1.0738831326813969E-2</v>
      </c>
      <c r="N817" s="11"/>
      <c r="O817" s="8"/>
    </row>
    <row r="818" spans="1:15" x14ac:dyDescent="0.2">
      <c r="A818" s="7">
        <v>41739</v>
      </c>
      <c r="B818" s="5">
        <v>188.229996</v>
      </c>
      <c r="C818" s="5">
        <v>188.300003</v>
      </c>
      <c r="D818" s="5">
        <v>184.050003</v>
      </c>
      <c r="E818" s="5">
        <v>184.229996</v>
      </c>
      <c r="F818" s="5">
        <v>154.283524</v>
      </c>
      <c r="G818" s="6">
        <v>5825100</v>
      </c>
      <c r="H818" s="5">
        <f>Table1[[#This Row],[OPEN]]*Table1[[#This Row],[VOLUME]]</f>
        <v>1096458549.6996</v>
      </c>
      <c r="I818" s="5">
        <f t="shared" si="32"/>
        <v>185.61519906000001</v>
      </c>
      <c r="J818" s="5">
        <f t="shared" si="34"/>
        <v>177.11170012999995</v>
      </c>
      <c r="K818" s="4">
        <f t="shared" si="33"/>
        <v>-2.1302639680656599E-2</v>
      </c>
      <c r="N818" s="11"/>
      <c r="O818" s="8"/>
    </row>
    <row r="819" spans="1:15" x14ac:dyDescent="0.2">
      <c r="A819" s="7">
        <v>41740</v>
      </c>
      <c r="B819" s="5">
        <v>183.25</v>
      </c>
      <c r="C819" s="5">
        <v>184.520004</v>
      </c>
      <c r="D819" s="5">
        <v>182.41000399999999</v>
      </c>
      <c r="E819" s="5">
        <v>182.60000600000001</v>
      </c>
      <c r="F819" s="5">
        <v>152.918533</v>
      </c>
      <c r="G819" s="6">
        <v>4198100</v>
      </c>
      <c r="H819" s="5">
        <f>Table1[[#This Row],[OPEN]]*Table1[[#This Row],[VOLUME]]</f>
        <v>769301825</v>
      </c>
      <c r="I819" s="5">
        <f t="shared" si="32"/>
        <v>185.68259896000004</v>
      </c>
      <c r="J819" s="5">
        <f t="shared" si="34"/>
        <v>177.22440009499999</v>
      </c>
      <c r="K819" s="4">
        <f t="shared" si="33"/>
        <v>-8.8475820191625809E-3</v>
      </c>
      <c r="N819" s="11"/>
      <c r="O819" s="8"/>
    </row>
    <row r="820" spans="1:15" x14ac:dyDescent="0.2">
      <c r="A820" s="7">
        <v>41743</v>
      </c>
      <c r="B820" s="5">
        <v>184.029999</v>
      </c>
      <c r="C820" s="5">
        <v>184.470001</v>
      </c>
      <c r="D820" s="5">
        <v>182.550003</v>
      </c>
      <c r="E820" s="5">
        <v>184.029999</v>
      </c>
      <c r="F820" s="5">
        <v>154.116074</v>
      </c>
      <c r="G820" s="6">
        <v>4064400</v>
      </c>
      <c r="H820" s="5">
        <f>Table1[[#This Row],[OPEN]]*Table1[[#This Row],[VOLUME]]</f>
        <v>747971527.93560004</v>
      </c>
      <c r="I820" s="5">
        <f t="shared" ref="I820:I883" si="35">AVERAGE(B771:B820)</f>
        <v>185.80199898000004</v>
      </c>
      <c r="J820" s="5">
        <f t="shared" si="34"/>
        <v>177.33475005499994</v>
      </c>
      <c r="K820" s="4">
        <f t="shared" si="33"/>
        <v>7.83128670872002E-3</v>
      </c>
      <c r="N820" s="11"/>
      <c r="O820" s="8"/>
    </row>
    <row r="821" spans="1:15" x14ac:dyDescent="0.2">
      <c r="A821" s="7">
        <v>41744</v>
      </c>
      <c r="B821" s="5">
        <v>184.39999399999999</v>
      </c>
      <c r="C821" s="5">
        <v>185.429993</v>
      </c>
      <c r="D821" s="5">
        <v>182.61000100000001</v>
      </c>
      <c r="E821" s="5">
        <v>185.36000100000001</v>
      </c>
      <c r="F821" s="5">
        <v>155.229874</v>
      </c>
      <c r="G821" s="6">
        <v>3865300</v>
      </c>
      <c r="H821" s="5">
        <f>Table1[[#This Row],[OPEN]]*Table1[[#This Row],[VOLUME]]</f>
        <v>712761296.8082</v>
      </c>
      <c r="I821" s="5">
        <f t="shared" si="35"/>
        <v>185.91059883999998</v>
      </c>
      <c r="J821" s="5">
        <f t="shared" si="34"/>
        <v>177.44935004499996</v>
      </c>
      <c r="K821" s="4">
        <f t="shared" si="33"/>
        <v>7.2270934479545801E-3</v>
      </c>
      <c r="N821" s="11"/>
      <c r="O821" s="8"/>
    </row>
    <row r="822" spans="1:15" x14ac:dyDescent="0.2">
      <c r="A822" s="7">
        <v>41745</v>
      </c>
      <c r="B822" s="5">
        <v>186.58000200000001</v>
      </c>
      <c r="C822" s="5">
        <v>187.270004</v>
      </c>
      <c r="D822" s="5">
        <v>185.779999</v>
      </c>
      <c r="E822" s="5">
        <v>187.25</v>
      </c>
      <c r="F822" s="5">
        <v>156.812668</v>
      </c>
      <c r="G822" s="6">
        <v>1911100</v>
      </c>
      <c r="H822" s="5">
        <f>Table1[[#This Row],[OPEN]]*Table1[[#This Row],[VOLUME]]</f>
        <v>356573041.8222</v>
      </c>
      <c r="I822" s="5">
        <f t="shared" si="35"/>
        <v>186.12299874000001</v>
      </c>
      <c r="J822" s="5">
        <f t="shared" si="34"/>
        <v>177.57165007999996</v>
      </c>
      <c r="K822" s="4">
        <f t="shared" si="33"/>
        <v>1.0196369172440711E-2</v>
      </c>
      <c r="N822" s="11"/>
      <c r="O822" s="8"/>
    </row>
    <row r="823" spans="1:15" x14ac:dyDescent="0.2">
      <c r="A823" s="7">
        <v>41746</v>
      </c>
      <c r="B823" s="5">
        <v>187.029999</v>
      </c>
      <c r="C823" s="5">
        <v>188.020004</v>
      </c>
      <c r="D823" s="5">
        <v>186.71000699999999</v>
      </c>
      <c r="E823" s="5">
        <v>187.53999300000001</v>
      </c>
      <c r="F823" s="5">
        <v>157.05548099999999</v>
      </c>
      <c r="G823" s="6">
        <v>2236100</v>
      </c>
      <c r="H823" s="5">
        <f>Table1[[#This Row],[OPEN]]*Table1[[#This Row],[VOLUME]]</f>
        <v>418217780.76389998</v>
      </c>
      <c r="I823" s="5">
        <f t="shared" si="35"/>
        <v>186.34779886000001</v>
      </c>
      <c r="J823" s="5">
        <f t="shared" si="34"/>
        <v>177.69715010999997</v>
      </c>
      <c r="K823" s="4">
        <f t="shared" si="33"/>
        <v>1.5486942590121622E-3</v>
      </c>
      <c r="N823" s="11"/>
      <c r="O823" s="8"/>
    </row>
    <row r="824" spans="1:15" x14ac:dyDescent="0.2">
      <c r="A824" s="7">
        <v>41750</v>
      </c>
      <c r="B824" s="5">
        <v>187.58000200000001</v>
      </c>
      <c r="C824" s="5">
        <v>188.229996</v>
      </c>
      <c r="D824" s="5">
        <v>187.36000100000001</v>
      </c>
      <c r="E824" s="5">
        <v>188.220001</v>
      </c>
      <c r="F824" s="5">
        <v>157.62498500000001</v>
      </c>
      <c r="G824" s="6">
        <v>2424000</v>
      </c>
      <c r="H824" s="5">
        <f>Table1[[#This Row],[OPEN]]*Table1[[#This Row],[VOLUME]]</f>
        <v>454693924.84799999</v>
      </c>
      <c r="I824" s="5">
        <f t="shared" si="35"/>
        <v>186.56719888000003</v>
      </c>
      <c r="J824" s="5">
        <f t="shared" si="34"/>
        <v>177.82855010499995</v>
      </c>
      <c r="K824" s="4">
        <f t="shared" si="33"/>
        <v>3.6259359357018184E-3</v>
      </c>
      <c r="N824" s="11"/>
      <c r="O824" s="8"/>
    </row>
    <row r="825" spans="1:15" x14ac:dyDescent="0.2">
      <c r="A825" s="7">
        <v>41751</v>
      </c>
      <c r="B825" s="5">
        <v>188.36999499999999</v>
      </c>
      <c r="C825" s="5">
        <v>189.550003</v>
      </c>
      <c r="D825" s="5">
        <v>188.28999300000001</v>
      </c>
      <c r="E825" s="5">
        <v>189.009995</v>
      </c>
      <c r="F825" s="5">
        <v>158.28659099999999</v>
      </c>
      <c r="G825" s="6">
        <v>3096800</v>
      </c>
      <c r="H825" s="5">
        <f>Table1[[#This Row],[OPEN]]*Table1[[#This Row],[VOLUME]]</f>
        <v>583344200.51599991</v>
      </c>
      <c r="I825" s="5">
        <f t="shared" si="35"/>
        <v>186.74719888000004</v>
      </c>
      <c r="J825" s="5">
        <f t="shared" si="34"/>
        <v>177.95380004499995</v>
      </c>
      <c r="K825" s="4">
        <f t="shared" si="33"/>
        <v>4.1971841239125673E-3</v>
      </c>
      <c r="N825" s="11"/>
      <c r="O825" s="8"/>
    </row>
    <row r="826" spans="1:15" x14ac:dyDescent="0.2">
      <c r="A826" s="7">
        <v>41752</v>
      </c>
      <c r="B826" s="5">
        <v>188.96000699999999</v>
      </c>
      <c r="C826" s="5">
        <v>189.050003</v>
      </c>
      <c r="D826" s="5">
        <v>188.449997</v>
      </c>
      <c r="E826" s="5">
        <v>188.61999499999999</v>
      </c>
      <c r="F826" s="5">
        <v>157.95996099999999</v>
      </c>
      <c r="G826" s="6">
        <v>1979400</v>
      </c>
      <c r="H826" s="5">
        <f>Table1[[#This Row],[OPEN]]*Table1[[#This Row],[VOLUME]]</f>
        <v>374027437.85579997</v>
      </c>
      <c r="I826" s="5">
        <f t="shared" si="35"/>
        <v>186.91139901999998</v>
      </c>
      <c r="J826" s="5">
        <f t="shared" si="34"/>
        <v>178.07495010000002</v>
      </c>
      <c r="K826" s="4">
        <f t="shared" si="33"/>
        <v>-2.0633829443782448E-3</v>
      </c>
      <c r="N826" s="11"/>
      <c r="O826" s="8"/>
    </row>
    <row r="827" spans="1:15" x14ac:dyDescent="0.2">
      <c r="A827" s="7">
        <v>41753</v>
      </c>
      <c r="B827" s="5">
        <v>189.53999300000001</v>
      </c>
      <c r="C827" s="5">
        <v>189.550003</v>
      </c>
      <c r="D827" s="5">
        <v>188.070007</v>
      </c>
      <c r="E827" s="5">
        <v>189.020004</v>
      </c>
      <c r="F827" s="5">
        <v>158.29495199999999</v>
      </c>
      <c r="G827" s="6">
        <v>2084600</v>
      </c>
      <c r="H827" s="5">
        <f>Table1[[#This Row],[OPEN]]*Table1[[#This Row],[VOLUME]]</f>
        <v>395115069.40780002</v>
      </c>
      <c r="I827" s="5">
        <f t="shared" si="35"/>
        <v>187.07719888000003</v>
      </c>
      <c r="J827" s="5">
        <f t="shared" si="34"/>
        <v>178.19350005500002</v>
      </c>
      <c r="K827" s="4">
        <f t="shared" si="33"/>
        <v>2.1207136602883203E-3</v>
      </c>
      <c r="N827" s="11"/>
      <c r="O827" s="8"/>
    </row>
    <row r="828" spans="1:15" x14ac:dyDescent="0.2">
      <c r="A828" s="7">
        <v>41754</v>
      </c>
      <c r="B828" s="5">
        <v>188.36000100000001</v>
      </c>
      <c r="C828" s="5">
        <v>188.44000199999999</v>
      </c>
      <c r="D828" s="5">
        <v>187.009995</v>
      </c>
      <c r="E828" s="5">
        <v>187.449997</v>
      </c>
      <c r="F828" s="5">
        <v>156.980164</v>
      </c>
      <c r="G828" s="6">
        <v>2209400</v>
      </c>
      <c r="H828" s="5">
        <f>Table1[[#This Row],[OPEN]]*Table1[[#This Row],[VOLUME]]</f>
        <v>416162586.2094</v>
      </c>
      <c r="I828" s="5">
        <f t="shared" si="35"/>
        <v>187.17819894000002</v>
      </c>
      <c r="J828" s="5">
        <f t="shared" si="34"/>
        <v>178.30610007999999</v>
      </c>
      <c r="K828" s="4">
        <f t="shared" si="33"/>
        <v>-8.3060362224942619E-3</v>
      </c>
      <c r="N828" s="11"/>
      <c r="O828" s="8"/>
    </row>
    <row r="829" spans="1:15" x14ac:dyDescent="0.2">
      <c r="A829" s="7">
        <v>41757</v>
      </c>
      <c r="B829" s="5">
        <v>188.199997</v>
      </c>
      <c r="C829" s="5">
        <v>188.80999800000001</v>
      </c>
      <c r="D829" s="5">
        <v>186.08000200000001</v>
      </c>
      <c r="E829" s="5">
        <v>188.070007</v>
      </c>
      <c r="F829" s="5">
        <v>157.499359</v>
      </c>
      <c r="G829" s="6">
        <v>3275300</v>
      </c>
      <c r="H829" s="5">
        <f>Table1[[#This Row],[OPEN]]*Table1[[#This Row],[VOLUME]]</f>
        <v>616411450.17410004</v>
      </c>
      <c r="I829" s="5">
        <f t="shared" si="35"/>
        <v>187.30399880000004</v>
      </c>
      <c r="J829" s="5">
        <f t="shared" si="34"/>
        <v>178.407200085</v>
      </c>
      <c r="K829" s="4">
        <f t="shared" si="33"/>
        <v>3.3076020801430239E-3</v>
      </c>
      <c r="N829" s="11"/>
      <c r="O829" s="8"/>
    </row>
    <row r="830" spans="1:15" x14ac:dyDescent="0.2">
      <c r="A830" s="7">
        <v>41758</v>
      </c>
      <c r="B830" s="5">
        <v>188.58999600000001</v>
      </c>
      <c r="C830" s="5">
        <v>189.16999799999999</v>
      </c>
      <c r="D830" s="5">
        <v>188.21000699999999</v>
      </c>
      <c r="E830" s="5">
        <v>188.86999499999999</v>
      </c>
      <c r="F830" s="5">
        <v>158.16932700000001</v>
      </c>
      <c r="G830" s="6">
        <v>1994100</v>
      </c>
      <c r="H830" s="5">
        <f>Table1[[#This Row],[OPEN]]*Table1[[#This Row],[VOLUME]]</f>
        <v>376067311.02360004</v>
      </c>
      <c r="I830" s="5">
        <f t="shared" si="35"/>
        <v>187.39719886000003</v>
      </c>
      <c r="J830" s="5">
        <f t="shared" si="34"/>
        <v>178.50865005000003</v>
      </c>
      <c r="K830" s="4">
        <f t="shared" si="33"/>
        <v>4.2536713469680798E-3</v>
      </c>
      <c r="N830" s="11"/>
      <c r="O830" s="8"/>
    </row>
    <row r="831" spans="1:15" x14ac:dyDescent="0.2">
      <c r="A831" s="7">
        <v>41759</v>
      </c>
      <c r="B831" s="5">
        <v>188.58000200000001</v>
      </c>
      <c r="C831" s="5">
        <v>189.63999899999999</v>
      </c>
      <c r="D831" s="5">
        <v>188.33000200000001</v>
      </c>
      <c r="E831" s="5">
        <v>189.53999300000001</v>
      </c>
      <c r="F831" s="5">
        <v>158.730423</v>
      </c>
      <c r="G831" s="6">
        <v>2214700</v>
      </c>
      <c r="H831" s="5">
        <f>Table1[[#This Row],[OPEN]]*Table1[[#This Row],[VOLUME]]</f>
        <v>417648130.42940003</v>
      </c>
      <c r="I831" s="5">
        <f t="shared" si="35"/>
        <v>187.46339882000007</v>
      </c>
      <c r="J831" s="5">
        <f t="shared" si="34"/>
        <v>178.60730003000003</v>
      </c>
      <c r="K831" s="4">
        <f t="shared" si="33"/>
        <v>3.5474030695030745E-3</v>
      </c>
      <c r="N831" s="11"/>
      <c r="O831" s="8"/>
    </row>
    <row r="832" spans="1:15" x14ac:dyDescent="0.2">
      <c r="A832" s="7">
        <v>41760</v>
      </c>
      <c r="B832" s="5">
        <v>189.38000500000001</v>
      </c>
      <c r="C832" s="5">
        <v>189.990005</v>
      </c>
      <c r="D832" s="5">
        <v>188.88000500000001</v>
      </c>
      <c r="E832" s="5">
        <v>189.41999799999999</v>
      </c>
      <c r="F832" s="5">
        <v>158.62991299999999</v>
      </c>
      <c r="G832" s="6">
        <v>1965700</v>
      </c>
      <c r="H832" s="5">
        <f>Table1[[#This Row],[OPEN]]*Table1[[#This Row],[VOLUME]]</f>
        <v>372264275.82850003</v>
      </c>
      <c r="I832" s="5">
        <f t="shared" si="35"/>
        <v>187.55379890000006</v>
      </c>
      <c r="J832" s="5">
        <f t="shared" si="34"/>
        <v>178.70840003500004</v>
      </c>
      <c r="K832" s="4">
        <f t="shared" si="33"/>
        <v>-6.3308538794770719E-4</v>
      </c>
      <c r="N832" s="11"/>
      <c r="O832" s="8"/>
    </row>
    <row r="833" spans="1:15" x14ac:dyDescent="0.2">
      <c r="A833" s="7">
        <v>41761</v>
      </c>
      <c r="B833" s="5">
        <v>189.44000199999999</v>
      </c>
      <c r="C833" s="5">
        <v>190.279999</v>
      </c>
      <c r="D833" s="5">
        <v>188.94000199999999</v>
      </c>
      <c r="E833" s="5">
        <v>189.259995</v>
      </c>
      <c r="F833" s="5">
        <v>158.49595600000001</v>
      </c>
      <c r="G833" s="6">
        <v>2117800</v>
      </c>
      <c r="H833" s="5">
        <f>Table1[[#This Row],[OPEN]]*Table1[[#This Row],[VOLUME]]</f>
        <v>401196036.23559999</v>
      </c>
      <c r="I833" s="5">
        <f t="shared" si="35"/>
        <v>187.65539892000004</v>
      </c>
      <c r="J833" s="5">
        <f t="shared" si="34"/>
        <v>178.81025001000006</v>
      </c>
      <c r="K833" s="4">
        <f t="shared" si="33"/>
        <v>-8.4469961825250905E-4</v>
      </c>
      <c r="N833" s="11"/>
      <c r="O833" s="8"/>
    </row>
    <row r="834" spans="1:15" x14ac:dyDescent="0.2">
      <c r="A834" s="7">
        <v>41764</v>
      </c>
      <c r="B834" s="5">
        <v>188.279999</v>
      </c>
      <c r="C834" s="5">
        <v>189.69000199999999</v>
      </c>
      <c r="D834" s="5">
        <v>187.779999</v>
      </c>
      <c r="E834" s="5">
        <v>189.60000600000001</v>
      </c>
      <c r="F834" s="5">
        <v>158.78064000000001</v>
      </c>
      <c r="G834" s="6">
        <v>2451700</v>
      </c>
      <c r="H834" s="5">
        <f>Table1[[#This Row],[OPEN]]*Table1[[#This Row],[VOLUME]]</f>
        <v>461606073.54830003</v>
      </c>
      <c r="I834" s="5">
        <f t="shared" si="35"/>
        <v>187.70919898000008</v>
      </c>
      <c r="J834" s="5">
        <f t="shared" si="34"/>
        <v>178.90569999500002</v>
      </c>
      <c r="K834" s="4">
        <f t="shared" si="33"/>
        <v>1.7965286324772567E-3</v>
      </c>
      <c r="N834" s="11"/>
      <c r="O834" s="8"/>
    </row>
    <row r="835" spans="1:15" x14ac:dyDescent="0.2">
      <c r="A835" s="7">
        <v>41765</v>
      </c>
      <c r="B835" s="5">
        <v>189.16000399999999</v>
      </c>
      <c r="C835" s="5">
        <v>189.279999</v>
      </c>
      <c r="D835" s="5">
        <v>187.88000500000001</v>
      </c>
      <c r="E835" s="5">
        <v>187.96000699999999</v>
      </c>
      <c r="F835" s="5">
        <v>157.40727200000001</v>
      </c>
      <c r="G835" s="6">
        <v>1530200</v>
      </c>
      <c r="H835" s="5">
        <f>Table1[[#This Row],[OPEN]]*Table1[[#This Row],[VOLUME]]</f>
        <v>289452638.12079996</v>
      </c>
      <c r="I835" s="5">
        <f t="shared" si="35"/>
        <v>187.78439918000007</v>
      </c>
      <c r="J835" s="5">
        <f t="shared" si="34"/>
        <v>179.00435005000003</v>
      </c>
      <c r="K835" s="4">
        <f t="shared" si="33"/>
        <v>-8.6497834815469909E-3</v>
      </c>
      <c r="N835" s="11"/>
      <c r="O835" s="8"/>
    </row>
    <row r="836" spans="1:15" x14ac:dyDescent="0.2">
      <c r="A836" s="7">
        <v>41766</v>
      </c>
      <c r="B836" s="5">
        <v>188.570007</v>
      </c>
      <c r="C836" s="5">
        <v>189.11000100000001</v>
      </c>
      <c r="D836" s="5">
        <v>187.14999399999999</v>
      </c>
      <c r="E836" s="5">
        <v>188.990005</v>
      </c>
      <c r="F836" s="5">
        <v>158.26982100000001</v>
      </c>
      <c r="G836" s="6">
        <v>3641700</v>
      </c>
      <c r="H836" s="5">
        <f>Table1[[#This Row],[OPEN]]*Table1[[#This Row],[VOLUME]]</f>
        <v>686715394.49189997</v>
      </c>
      <c r="I836" s="5">
        <f t="shared" si="35"/>
        <v>187.83299934000007</v>
      </c>
      <c r="J836" s="5">
        <f t="shared" si="34"/>
        <v>179.09545005500007</v>
      </c>
      <c r="K836" s="4">
        <f t="shared" ref="K836:K899" si="36">(E836/E835)-1</f>
        <v>5.4798784935137235E-3</v>
      </c>
      <c r="N836" s="11"/>
      <c r="O836" s="8"/>
    </row>
    <row r="837" spans="1:15" x14ac:dyDescent="0.2">
      <c r="A837" s="7">
        <v>41767</v>
      </c>
      <c r="B837" s="5">
        <v>188.820007</v>
      </c>
      <c r="C837" s="5">
        <v>190.179993</v>
      </c>
      <c r="D837" s="5">
        <v>188.240005</v>
      </c>
      <c r="E837" s="5">
        <v>188.86999499999999</v>
      </c>
      <c r="F837" s="5">
        <v>158.16932700000001</v>
      </c>
      <c r="G837" s="6">
        <v>2435200</v>
      </c>
      <c r="H837" s="5">
        <f>Table1[[#This Row],[OPEN]]*Table1[[#This Row],[VOLUME]]</f>
        <v>459814481.04640001</v>
      </c>
      <c r="I837" s="5">
        <f t="shared" si="35"/>
        <v>187.88459938000003</v>
      </c>
      <c r="J837" s="5">
        <f t="shared" si="34"/>
        <v>179.18580009000007</v>
      </c>
      <c r="K837" s="4">
        <f t="shared" si="36"/>
        <v>-6.3500712643516088E-4</v>
      </c>
      <c r="N837" s="11"/>
      <c r="O837" s="8"/>
    </row>
    <row r="838" spans="1:15" x14ac:dyDescent="0.2">
      <c r="A838" s="7">
        <v>41768</v>
      </c>
      <c r="B838" s="5">
        <v>188.83999600000001</v>
      </c>
      <c r="C838" s="5">
        <v>189.21000699999999</v>
      </c>
      <c r="D838" s="5">
        <v>187.979996</v>
      </c>
      <c r="E838" s="5">
        <v>189.21000699999999</v>
      </c>
      <c r="F838" s="5">
        <v>158.45405600000001</v>
      </c>
      <c r="G838" s="6">
        <v>2453400</v>
      </c>
      <c r="H838" s="5">
        <f>Table1[[#This Row],[OPEN]]*Table1[[#This Row],[VOLUME]]</f>
        <v>463300046.18640006</v>
      </c>
      <c r="I838" s="5">
        <f t="shared" si="35"/>
        <v>187.94759926000003</v>
      </c>
      <c r="J838" s="5">
        <f t="shared" si="34"/>
        <v>179.27645003500004</v>
      </c>
      <c r="K838" s="4">
        <f t="shared" si="36"/>
        <v>1.8002436014254997E-3</v>
      </c>
      <c r="N838" s="11"/>
      <c r="O838" s="8"/>
    </row>
    <row r="839" spans="1:15" x14ac:dyDescent="0.2">
      <c r="A839" s="7">
        <v>41771</v>
      </c>
      <c r="B839" s="5">
        <v>189.91999799999999</v>
      </c>
      <c r="C839" s="5">
        <v>191.029999</v>
      </c>
      <c r="D839" s="5">
        <v>189.91999799999999</v>
      </c>
      <c r="E839" s="5">
        <v>190.88000500000001</v>
      </c>
      <c r="F839" s="5">
        <v>159.852585</v>
      </c>
      <c r="G839" s="6">
        <v>2912100</v>
      </c>
      <c r="H839" s="5">
        <f>Table1[[#This Row],[OPEN]]*Table1[[#This Row],[VOLUME]]</f>
        <v>553066026.17579997</v>
      </c>
      <c r="I839" s="5">
        <f t="shared" si="35"/>
        <v>188.00739936000002</v>
      </c>
      <c r="J839" s="5">
        <f t="shared" si="34"/>
        <v>179.38040000000004</v>
      </c>
      <c r="K839" s="4">
        <f t="shared" si="36"/>
        <v>8.8261610814275304E-3</v>
      </c>
      <c r="N839" s="11"/>
      <c r="O839" s="8"/>
    </row>
    <row r="840" spans="1:15" x14ac:dyDescent="0.2">
      <c r="A840" s="7">
        <v>41772</v>
      </c>
      <c r="B840" s="5">
        <v>191.19000199999999</v>
      </c>
      <c r="C840" s="5">
        <v>191.58999600000001</v>
      </c>
      <c r="D840" s="5">
        <v>190.929993</v>
      </c>
      <c r="E840" s="5">
        <v>191.13999899999999</v>
      </c>
      <c r="F840" s="5">
        <v>160.07032799999999</v>
      </c>
      <c r="G840" s="6">
        <v>2921500</v>
      </c>
      <c r="H840" s="5">
        <f>Table1[[#This Row],[OPEN]]*Table1[[#This Row],[VOLUME]]</f>
        <v>558561590.84299994</v>
      </c>
      <c r="I840" s="5">
        <f t="shared" si="35"/>
        <v>188.11599949999999</v>
      </c>
      <c r="J840" s="5">
        <f t="shared" si="34"/>
        <v>179.49075003500005</v>
      </c>
      <c r="K840" s="4">
        <f t="shared" si="36"/>
        <v>1.3620808528371775E-3</v>
      </c>
      <c r="N840" s="11"/>
      <c r="O840" s="8"/>
    </row>
    <row r="841" spans="1:15" x14ac:dyDescent="0.2">
      <c r="A841" s="7">
        <v>41773</v>
      </c>
      <c r="B841" s="5">
        <v>190.979996</v>
      </c>
      <c r="C841" s="5">
        <v>191.009995</v>
      </c>
      <c r="D841" s="5">
        <v>189.949997</v>
      </c>
      <c r="E841" s="5">
        <v>190.19000199999999</v>
      </c>
      <c r="F841" s="5">
        <v>159.27477999999999</v>
      </c>
      <c r="G841" s="6">
        <v>1990300</v>
      </c>
      <c r="H841" s="5">
        <f>Table1[[#This Row],[OPEN]]*Table1[[#This Row],[VOLUME]]</f>
        <v>380107486.0388</v>
      </c>
      <c r="I841" s="5">
        <f t="shared" si="35"/>
        <v>188.17779944000003</v>
      </c>
      <c r="J841" s="5">
        <f t="shared" si="34"/>
        <v>179.59764998500003</v>
      </c>
      <c r="K841" s="4">
        <f t="shared" si="36"/>
        <v>-4.9701632571421683E-3</v>
      </c>
      <c r="N841" s="11"/>
      <c r="O841" s="8"/>
    </row>
    <row r="842" spans="1:15" x14ac:dyDescent="0.2">
      <c r="A842" s="7">
        <v>41774</v>
      </c>
      <c r="B842" s="5">
        <v>189.85000600000001</v>
      </c>
      <c r="C842" s="5">
        <v>189.88000500000001</v>
      </c>
      <c r="D842" s="5">
        <v>187.61000100000001</v>
      </c>
      <c r="E842" s="5">
        <v>188.550003</v>
      </c>
      <c r="F842" s="5">
        <v>157.901352</v>
      </c>
      <c r="G842" s="6">
        <v>3458700</v>
      </c>
      <c r="H842" s="5">
        <f>Table1[[#This Row],[OPEN]]*Table1[[#This Row],[VOLUME]]</f>
        <v>656634215.75220001</v>
      </c>
      <c r="I842" s="5">
        <f t="shared" si="35"/>
        <v>188.19719946000001</v>
      </c>
      <c r="J842" s="5">
        <f t="shared" ref="J842:J905" si="37">AVERAGE(B643:B842)</f>
        <v>179.69679999500005</v>
      </c>
      <c r="K842" s="4">
        <f t="shared" si="36"/>
        <v>-8.6229506427997205E-3</v>
      </c>
      <c r="N842" s="11"/>
      <c r="O842" s="8"/>
    </row>
    <row r="843" spans="1:15" x14ac:dyDescent="0.2">
      <c r="A843" s="7">
        <v>41775</v>
      </c>
      <c r="B843" s="5">
        <v>188.63999899999999</v>
      </c>
      <c r="C843" s="5">
        <v>189.259995</v>
      </c>
      <c r="D843" s="5">
        <v>187.86999499999999</v>
      </c>
      <c r="E843" s="5">
        <v>189.240005</v>
      </c>
      <c r="F843" s="5">
        <v>158.479263</v>
      </c>
      <c r="G843" s="6">
        <v>2199000</v>
      </c>
      <c r="H843" s="5">
        <f>Table1[[#This Row],[OPEN]]*Table1[[#This Row],[VOLUME]]</f>
        <v>414819357.801</v>
      </c>
      <c r="I843" s="5">
        <f t="shared" si="35"/>
        <v>188.18279942000001</v>
      </c>
      <c r="J843" s="5">
        <f t="shared" si="37"/>
        <v>179.79069998500006</v>
      </c>
      <c r="K843" s="4">
        <f t="shared" si="36"/>
        <v>3.659517311171756E-3</v>
      </c>
      <c r="N843" s="11"/>
      <c r="O843" s="8"/>
    </row>
    <row r="844" spans="1:15" x14ac:dyDescent="0.2">
      <c r="A844" s="7">
        <v>41778</v>
      </c>
      <c r="B844" s="5">
        <v>188.83000200000001</v>
      </c>
      <c r="C844" s="5">
        <v>190.05999800000001</v>
      </c>
      <c r="D844" s="5">
        <v>188.66000399999999</v>
      </c>
      <c r="E844" s="5">
        <v>189.86999499999999</v>
      </c>
      <c r="F844" s="5">
        <v>159.006775</v>
      </c>
      <c r="G844" s="6">
        <v>1893600</v>
      </c>
      <c r="H844" s="5">
        <f>Table1[[#This Row],[OPEN]]*Table1[[#This Row],[VOLUME]]</f>
        <v>357568491.78720003</v>
      </c>
      <c r="I844" s="5">
        <f t="shared" si="35"/>
        <v>188.15879947999997</v>
      </c>
      <c r="J844" s="5">
        <f t="shared" si="37"/>
        <v>179.88044997000006</v>
      </c>
      <c r="K844" s="4">
        <f t="shared" si="36"/>
        <v>3.3290529663640989E-3</v>
      </c>
      <c r="N844" s="11"/>
      <c r="O844" s="8"/>
    </row>
    <row r="845" spans="1:15" x14ac:dyDescent="0.2">
      <c r="A845" s="7">
        <v>41779</v>
      </c>
      <c r="B845" s="5">
        <v>189.78999300000001</v>
      </c>
      <c r="C845" s="5">
        <v>189.820007</v>
      </c>
      <c r="D845" s="5">
        <v>188.19000199999999</v>
      </c>
      <c r="E845" s="5">
        <v>188.679993</v>
      </c>
      <c r="F845" s="5">
        <v>158.010178</v>
      </c>
      <c r="G845" s="6">
        <v>12254800</v>
      </c>
      <c r="H845" s="5">
        <f>Table1[[#This Row],[OPEN]]*Table1[[#This Row],[VOLUME]]</f>
        <v>2325838406.2164001</v>
      </c>
      <c r="I845" s="5">
        <f t="shared" si="35"/>
        <v>188.17319920000003</v>
      </c>
      <c r="J845" s="5">
        <f t="shared" si="37"/>
        <v>179.97344992500001</v>
      </c>
      <c r="K845" s="4">
        <f t="shared" si="36"/>
        <v>-6.2674568459328839E-3</v>
      </c>
      <c r="N845" s="11"/>
      <c r="O845" s="8"/>
    </row>
    <row r="846" spans="1:15" x14ac:dyDescent="0.2">
      <c r="A846" s="7">
        <v>41780</v>
      </c>
      <c r="B846" s="5">
        <v>189.25</v>
      </c>
      <c r="C846" s="5">
        <v>190.36999499999999</v>
      </c>
      <c r="D846" s="5">
        <v>189.199997</v>
      </c>
      <c r="E846" s="5">
        <v>190.259995</v>
      </c>
      <c r="F846" s="5">
        <v>159.33332799999999</v>
      </c>
      <c r="G846" s="6">
        <v>1952000</v>
      </c>
      <c r="H846" s="5">
        <f>Table1[[#This Row],[OPEN]]*Table1[[#This Row],[VOLUME]]</f>
        <v>369416000</v>
      </c>
      <c r="I846" s="5">
        <f t="shared" si="35"/>
        <v>188.16639928000004</v>
      </c>
      <c r="J846" s="5">
        <f t="shared" si="37"/>
        <v>180.06224990000001</v>
      </c>
      <c r="K846" s="4">
        <f t="shared" si="36"/>
        <v>8.373977414764866E-3</v>
      </c>
      <c r="N846" s="11"/>
      <c r="O846" s="8"/>
    </row>
    <row r="847" spans="1:15" x14ac:dyDescent="0.2">
      <c r="A847" s="7">
        <v>41781</v>
      </c>
      <c r="B847" s="5">
        <v>190.320007</v>
      </c>
      <c r="C847" s="5">
        <v>191.13999899999999</v>
      </c>
      <c r="D847" s="5">
        <v>190.020004</v>
      </c>
      <c r="E847" s="5">
        <v>190.740005</v>
      </c>
      <c r="F847" s="5">
        <v>159.735367</v>
      </c>
      <c r="G847" s="6">
        <v>4701100</v>
      </c>
      <c r="H847" s="5">
        <f>Table1[[#This Row],[OPEN]]*Table1[[#This Row],[VOLUME]]</f>
        <v>894713384.90770006</v>
      </c>
      <c r="I847" s="5">
        <f t="shared" si="35"/>
        <v>188.22379948000005</v>
      </c>
      <c r="J847" s="5">
        <f t="shared" si="37"/>
        <v>180.15734992</v>
      </c>
      <c r="K847" s="4">
        <f t="shared" si="36"/>
        <v>2.5229160759727698E-3</v>
      </c>
      <c r="N847" s="11"/>
      <c r="O847" s="8"/>
    </row>
    <row r="848" spans="1:15" x14ac:dyDescent="0.2">
      <c r="A848" s="7">
        <v>41782</v>
      </c>
      <c r="B848" s="5">
        <v>190.929993</v>
      </c>
      <c r="C848" s="5">
        <v>191.64999399999999</v>
      </c>
      <c r="D848" s="5">
        <v>190.83000200000001</v>
      </c>
      <c r="E848" s="5">
        <v>191.550003</v>
      </c>
      <c r="F848" s="5">
        <v>160.413712</v>
      </c>
      <c r="G848" s="6">
        <v>2413500</v>
      </c>
      <c r="H848" s="5">
        <f>Table1[[#This Row],[OPEN]]*Table1[[#This Row],[VOLUME]]</f>
        <v>460809538.10549998</v>
      </c>
      <c r="I848" s="5">
        <f t="shared" si="35"/>
        <v>188.26279942000002</v>
      </c>
      <c r="J848" s="5">
        <f t="shared" si="37"/>
        <v>180.26144987999996</v>
      </c>
      <c r="K848" s="4">
        <f t="shared" si="36"/>
        <v>4.2466078366727444E-3</v>
      </c>
      <c r="N848" s="11"/>
      <c r="O848" s="8"/>
    </row>
    <row r="849" spans="1:15" x14ac:dyDescent="0.2">
      <c r="A849" s="7">
        <v>41786</v>
      </c>
      <c r="B849" s="5">
        <v>192.259995</v>
      </c>
      <c r="C849" s="5">
        <v>192.759995</v>
      </c>
      <c r="D849" s="5">
        <v>192.13000500000001</v>
      </c>
      <c r="E849" s="5">
        <v>192.729996</v>
      </c>
      <c r="F849" s="5">
        <v>161.40190100000001</v>
      </c>
      <c r="G849" s="6">
        <v>3147900</v>
      </c>
      <c r="H849" s="5">
        <f>Table1[[#This Row],[OPEN]]*Table1[[#This Row],[VOLUME]]</f>
        <v>605215238.26049995</v>
      </c>
      <c r="I849" s="5">
        <f t="shared" si="35"/>
        <v>188.39019934000004</v>
      </c>
      <c r="J849" s="5">
        <f t="shared" si="37"/>
        <v>180.36819983499998</v>
      </c>
      <c r="K849" s="4">
        <f t="shared" si="36"/>
        <v>6.160234829126976E-3</v>
      </c>
      <c r="N849" s="11"/>
      <c r="O849" s="8"/>
    </row>
    <row r="850" spans="1:15" x14ac:dyDescent="0.2">
      <c r="A850" s="7">
        <v>41787</v>
      </c>
      <c r="B850" s="5">
        <v>192.720001</v>
      </c>
      <c r="C850" s="5">
        <v>193.009995</v>
      </c>
      <c r="D850" s="5">
        <v>192.259995</v>
      </c>
      <c r="E850" s="5">
        <v>192.55999800000001</v>
      </c>
      <c r="F850" s="5">
        <v>161.25952100000001</v>
      </c>
      <c r="G850" s="6">
        <v>2441600</v>
      </c>
      <c r="H850" s="5">
        <f>Table1[[#This Row],[OPEN]]*Table1[[#This Row],[VOLUME]]</f>
        <v>470545154.44159997</v>
      </c>
      <c r="I850" s="5">
        <f t="shared" si="35"/>
        <v>188.5109995</v>
      </c>
      <c r="J850" s="5">
        <f t="shared" si="37"/>
        <v>180.47939985999997</v>
      </c>
      <c r="K850" s="4">
        <f t="shared" si="36"/>
        <v>-8.8205263076945872E-4</v>
      </c>
      <c r="N850" s="11"/>
      <c r="O850" s="8"/>
    </row>
    <row r="851" spans="1:15" x14ac:dyDescent="0.2">
      <c r="A851" s="7">
        <v>41788</v>
      </c>
      <c r="B851" s="5">
        <v>193.020004</v>
      </c>
      <c r="C851" s="5">
        <v>193.58000200000001</v>
      </c>
      <c r="D851" s="5">
        <v>192.520004</v>
      </c>
      <c r="E851" s="5">
        <v>193.529999</v>
      </c>
      <c r="F851" s="5">
        <v>162.071854</v>
      </c>
      <c r="G851" s="6">
        <v>2287100</v>
      </c>
      <c r="H851" s="5">
        <f>Table1[[#This Row],[OPEN]]*Table1[[#This Row],[VOLUME]]</f>
        <v>441456051.14840001</v>
      </c>
      <c r="I851" s="5">
        <f t="shared" si="35"/>
        <v>188.61459965999998</v>
      </c>
      <c r="J851" s="5">
        <f t="shared" si="37"/>
        <v>180.59774984999996</v>
      </c>
      <c r="K851" s="4">
        <f t="shared" si="36"/>
        <v>5.0373961885894492E-3</v>
      </c>
      <c r="N851" s="11"/>
      <c r="O851" s="8"/>
    </row>
    <row r="852" spans="1:15" x14ac:dyDescent="0.2">
      <c r="A852" s="7">
        <v>41789</v>
      </c>
      <c r="B852" s="5">
        <v>193.38999899999999</v>
      </c>
      <c r="C852" s="5">
        <v>194</v>
      </c>
      <c r="D852" s="5">
        <v>193.220001</v>
      </c>
      <c r="E852" s="5">
        <v>193.86999499999999</v>
      </c>
      <c r="F852" s="5">
        <v>162.35656700000001</v>
      </c>
      <c r="G852" s="6">
        <v>3190900</v>
      </c>
      <c r="H852" s="5">
        <f>Table1[[#This Row],[OPEN]]*Table1[[#This Row],[VOLUME]]</f>
        <v>617088147.80909991</v>
      </c>
      <c r="I852" s="5">
        <f t="shared" si="35"/>
        <v>188.70619968</v>
      </c>
      <c r="J852" s="5">
        <f t="shared" si="37"/>
        <v>180.71329984999997</v>
      </c>
      <c r="K852" s="4">
        <f t="shared" si="36"/>
        <v>1.7568129063028071E-3</v>
      </c>
      <c r="N852" s="11"/>
      <c r="O852" s="8"/>
    </row>
    <row r="853" spans="1:15" x14ac:dyDescent="0.2">
      <c r="A853" s="7">
        <v>41792</v>
      </c>
      <c r="B853" s="5">
        <v>194.16000399999999</v>
      </c>
      <c r="C853" s="5">
        <v>194.19000199999999</v>
      </c>
      <c r="D853" s="5">
        <v>193.16000399999999</v>
      </c>
      <c r="E853" s="5">
        <v>194.11000100000001</v>
      </c>
      <c r="F853" s="5">
        <v>162.55755600000001</v>
      </c>
      <c r="G853" s="6">
        <v>2176800</v>
      </c>
      <c r="H853" s="5">
        <f>Table1[[#This Row],[OPEN]]*Table1[[#This Row],[VOLUME]]</f>
        <v>422647496.70719999</v>
      </c>
      <c r="I853" s="5">
        <f t="shared" si="35"/>
        <v>188.84199985999996</v>
      </c>
      <c r="J853" s="5">
        <f t="shared" si="37"/>
        <v>180.83209989999992</v>
      </c>
      <c r="K853" s="4">
        <f t="shared" si="36"/>
        <v>1.2379739319641203E-3</v>
      </c>
      <c r="N853" s="11"/>
      <c r="O853" s="8"/>
    </row>
    <row r="854" spans="1:15" x14ac:dyDescent="0.2">
      <c r="A854" s="7">
        <v>41793</v>
      </c>
      <c r="B854" s="5">
        <v>193.63000500000001</v>
      </c>
      <c r="C854" s="5">
        <v>194.10000600000001</v>
      </c>
      <c r="D854" s="5">
        <v>193.46000699999999</v>
      </c>
      <c r="E854" s="5">
        <v>193.990005</v>
      </c>
      <c r="F854" s="5">
        <v>162.45709199999999</v>
      </c>
      <c r="G854" s="6">
        <v>1524800</v>
      </c>
      <c r="H854" s="5">
        <f>Table1[[#This Row],[OPEN]]*Table1[[#This Row],[VOLUME]]</f>
        <v>295247031.62400001</v>
      </c>
      <c r="I854" s="5">
        <f t="shared" si="35"/>
        <v>188.92100010000001</v>
      </c>
      <c r="J854" s="5">
        <f t="shared" si="37"/>
        <v>180.95894994999992</v>
      </c>
      <c r="K854" s="4">
        <f t="shared" si="36"/>
        <v>-6.181855617012344E-4</v>
      </c>
      <c r="N854" s="11"/>
      <c r="O854" s="8"/>
    </row>
    <row r="855" spans="1:15" x14ac:dyDescent="0.2">
      <c r="A855" s="7">
        <v>41794</v>
      </c>
      <c r="B855" s="5">
        <v>193.66000399999999</v>
      </c>
      <c r="C855" s="5">
        <v>194.5</v>
      </c>
      <c r="D855" s="5">
        <v>193.470001</v>
      </c>
      <c r="E855" s="5">
        <v>194.33999600000001</v>
      </c>
      <c r="F855" s="5">
        <v>162.750137</v>
      </c>
      <c r="G855" s="6">
        <v>2302200</v>
      </c>
      <c r="H855" s="5">
        <f>Table1[[#This Row],[OPEN]]*Table1[[#This Row],[VOLUME]]</f>
        <v>445844061.20879996</v>
      </c>
      <c r="I855" s="5">
        <f t="shared" si="35"/>
        <v>189.01860019999995</v>
      </c>
      <c r="J855" s="5">
        <f t="shared" si="37"/>
        <v>181.09260000499992</v>
      </c>
      <c r="K855" s="4">
        <f t="shared" si="36"/>
        <v>1.8041702715561048E-3</v>
      </c>
      <c r="N855" s="11"/>
      <c r="O855" s="8"/>
    </row>
    <row r="856" spans="1:15" x14ac:dyDescent="0.2">
      <c r="A856" s="7">
        <v>41795</v>
      </c>
      <c r="B856" s="5">
        <v>194.61000100000001</v>
      </c>
      <c r="C856" s="5">
        <v>195.86000100000001</v>
      </c>
      <c r="D856" s="5">
        <v>193.929993</v>
      </c>
      <c r="E856" s="5">
        <v>195.63000500000001</v>
      </c>
      <c r="F856" s="5">
        <v>163.83047500000001</v>
      </c>
      <c r="G856" s="6">
        <v>2685000</v>
      </c>
      <c r="H856" s="5">
        <f>Table1[[#This Row],[OPEN]]*Table1[[#This Row],[VOLUME]]</f>
        <v>522527852.685</v>
      </c>
      <c r="I856" s="5">
        <f t="shared" si="35"/>
        <v>189.16120029999999</v>
      </c>
      <c r="J856" s="5">
        <f t="shared" si="37"/>
        <v>181.2330000149999</v>
      </c>
      <c r="K856" s="4">
        <f t="shared" si="36"/>
        <v>6.637897635852541E-3</v>
      </c>
      <c r="N856" s="11"/>
      <c r="O856" s="8"/>
    </row>
    <row r="857" spans="1:15" x14ac:dyDescent="0.2">
      <c r="A857" s="7">
        <v>41796</v>
      </c>
      <c r="B857" s="5">
        <v>196.10000600000001</v>
      </c>
      <c r="C857" s="5">
        <v>196.64999399999999</v>
      </c>
      <c r="D857" s="5">
        <v>196.009995</v>
      </c>
      <c r="E857" s="5">
        <v>196.61999499999999</v>
      </c>
      <c r="F857" s="5">
        <v>164.65954600000001</v>
      </c>
      <c r="G857" s="6">
        <v>1977400</v>
      </c>
      <c r="H857" s="5">
        <f>Table1[[#This Row],[OPEN]]*Table1[[#This Row],[VOLUME]]</f>
        <v>387768151.86440003</v>
      </c>
      <c r="I857" s="5">
        <f t="shared" si="35"/>
        <v>189.32000034000004</v>
      </c>
      <c r="J857" s="5">
        <f t="shared" si="37"/>
        <v>181.3840000749999</v>
      </c>
      <c r="K857" s="4">
        <f t="shared" si="36"/>
        <v>5.0605222854234189E-3</v>
      </c>
      <c r="N857" s="11"/>
      <c r="O857" s="8"/>
    </row>
    <row r="858" spans="1:15" x14ac:dyDescent="0.2">
      <c r="A858" s="7">
        <v>41799</v>
      </c>
      <c r="B858" s="5">
        <v>196.58999600000001</v>
      </c>
      <c r="C858" s="5">
        <v>197.300003</v>
      </c>
      <c r="D858" s="5">
        <v>196.41000399999999</v>
      </c>
      <c r="E858" s="5">
        <v>196.83999600000001</v>
      </c>
      <c r="F858" s="5">
        <v>164.84381099999999</v>
      </c>
      <c r="G858" s="6">
        <v>3010600</v>
      </c>
      <c r="H858" s="5">
        <f>Table1[[#This Row],[OPEN]]*Table1[[#This Row],[VOLUME]]</f>
        <v>591853841.9576</v>
      </c>
      <c r="I858" s="5">
        <f t="shared" si="35"/>
        <v>189.53460024000003</v>
      </c>
      <c r="J858" s="5">
        <f t="shared" si="37"/>
        <v>181.53705007499991</v>
      </c>
      <c r="K858" s="4">
        <f t="shared" si="36"/>
        <v>1.1189146861692034E-3</v>
      </c>
      <c r="N858" s="11"/>
      <c r="O858" s="8"/>
    </row>
    <row r="859" spans="1:15" x14ac:dyDescent="0.2">
      <c r="A859" s="7">
        <v>41800</v>
      </c>
      <c r="B859" s="5">
        <v>196.570007</v>
      </c>
      <c r="C859" s="5">
        <v>196.86999499999999</v>
      </c>
      <c r="D859" s="5">
        <v>196.14999399999999</v>
      </c>
      <c r="E859" s="5">
        <v>196.800003</v>
      </c>
      <c r="F859" s="5">
        <v>164.810318</v>
      </c>
      <c r="G859" s="6">
        <v>2551400</v>
      </c>
      <c r="H859" s="5">
        <f>Table1[[#This Row],[OPEN]]*Table1[[#This Row],[VOLUME]]</f>
        <v>501528715.85979998</v>
      </c>
      <c r="I859" s="5">
        <f t="shared" si="35"/>
        <v>189.74080048000005</v>
      </c>
      <c r="J859" s="5">
        <f t="shared" si="37"/>
        <v>181.69115010999991</v>
      </c>
      <c r="K859" s="4">
        <f t="shared" si="36"/>
        <v>-2.0317517177759203E-4</v>
      </c>
      <c r="N859" s="11"/>
      <c r="O859" s="8"/>
    </row>
    <row r="860" spans="1:15" x14ac:dyDescent="0.2">
      <c r="A860" s="7">
        <v>41801</v>
      </c>
      <c r="B860" s="5">
        <v>196.10000600000001</v>
      </c>
      <c r="C860" s="5">
        <v>196.33999600000001</v>
      </c>
      <c r="D860" s="5">
        <v>195.71000699999999</v>
      </c>
      <c r="E860" s="5">
        <v>196.16999799999999</v>
      </c>
      <c r="F860" s="5">
        <v>164.28276099999999</v>
      </c>
      <c r="G860" s="6">
        <v>1772700</v>
      </c>
      <c r="H860" s="5">
        <f>Table1[[#This Row],[OPEN]]*Table1[[#This Row],[VOLUME]]</f>
        <v>347626480.63620001</v>
      </c>
      <c r="I860" s="5">
        <f t="shared" si="35"/>
        <v>189.90780060000012</v>
      </c>
      <c r="J860" s="5">
        <f t="shared" si="37"/>
        <v>181.83460011999989</v>
      </c>
      <c r="K860" s="4">
        <f t="shared" si="36"/>
        <v>-3.2012448698998108E-3</v>
      </c>
      <c r="N860" s="11"/>
      <c r="O860" s="8"/>
    </row>
    <row r="861" spans="1:15" x14ac:dyDescent="0.2">
      <c r="A861" s="7">
        <v>41802</v>
      </c>
      <c r="B861" s="5">
        <v>195.88999899999999</v>
      </c>
      <c r="C861" s="5">
        <v>196.03999300000001</v>
      </c>
      <c r="D861" s="5">
        <v>194.320007</v>
      </c>
      <c r="E861" s="5">
        <v>194.729996</v>
      </c>
      <c r="F861" s="5">
        <v>163.07678200000001</v>
      </c>
      <c r="G861" s="6">
        <v>3713900</v>
      </c>
      <c r="H861" s="5">
        <f>Table1[[#This Row],[OPEN]]*Table1[[#This Row],[VOLUME]]</f>
        <v>727515867.28609991</v>
      </c>
      <c r="I861" s="5">
        <f t="shared" si="35"/>
        <v>190.05080048000002</v>
      </c>
      <c r="J861" s="5">
        <f t="shared" si="37"/>
        <v>181.9756001049999</v>
      </c>
      <c r="K861" s="4">
        <f t="shared" si="36"/>
        <v>-7.3405822229757334E-3</v>
      </c>
      <c r="N861" s="11"/>
      <c r="O861" s="8"/>
    </row>
    <row r="862" spans="1:15" x14ac:dyDescent="0.2">
      <c r="A862" s="7">
        <v>41803</v>
      </c>
      <c r="B862" s="5">
        <v>195.13000500000001</v>
      </c>
      <c r="C862" s="5">
        <v>195.520004</v>
      </c>
      <c r="D862" s="5">
        <v>194.509995</v>
      </c>
      <c r="E862" s="5">
        <v>195.36000100000001</v>
      </c>
      <c r="F862" s="5">
        <v>163.60441599999999</v>
      </c>
      <c r="G862" s="6">
        <v>2803200</v>
      </c>
      <c r="H862" s="5">
        <f>Table1[[#This Row],[OPEN]]*Table1[[#This Row],[VOLUME]]</f>
        <v>546988430.01600003</v>
      </c>
      <c r="I862" s="5">
        <f t="shared" si="35"/>
        <v>190.16040070000005</v>
      </c>
      <c r="J862" s="5">
        <f t="shared" si="37"/>
        <v>182.12510014999989</v>
      </c>
      <c r="K862" s="4">
        <f t="shared" si="36"/>
        <v>3.2352745490735746E-3</v>
      </c>
      <c r="N862" s="11"/>
      <c r="O862" s="8"/>
    </row>
    <row r="863" spans="1:15" x14ac:dyDescent="0.2">
      <c r="A863" s="7">
        <v>41806</v>
      </c>
      <c r="B863" s="5">
        <v>195.11999499999999</v>
      </c>
      <c r="C863" s="5">
        <v>195.91999799999999</v>
      </c>
      <c r="D863" s="5">
        <v>194.86999499999999</v>
      </c>
      <c r="E863" s="5">
        <v>195.53999300000001</v>
      </c>
      <c r="F863" s="5">
        <v>163.755112</v>
      </c>
      <c r="G863" s="6">
        <v>1352600</v>
      </c>
      <c r="H863" s="5">
        <f>Table1[[#This Row],[OPEN]]*Table1[[#This Row],[VOLUME]]</f>
        <v>263919305.23699999</v>
      </c>
      <c r="I863" s="5">
        <f t="shared" si="35"/>
        <v>190.25480072000005</v>
      </c>
      <c r="J863" s="5">
        <f t="shared" si="37"/>
        <v>182.2801001499999</v>
      </c>
      <c r="K863" s="4">
        <f t="shared" si="36"/>
        <v>9.213349666188364E-4</v>
      </c>
      <c r="N863" s="11"/>
      <c r="O863" s="8"/>
    </row>
    <row r="864" spans="1:15" x14ac:dyDescent="0.2">
      <c r="A864" s="7">
        <v>41807</v>
      </c>
      <c r="B864" s="5">
        <v>195.220001</v>
      </c>
      <c r="C864" s="5">
        <v>196.19000199999999</v>
      </c>
      <c r="D864" s="5">
        <v>195.03999300000001</v>
      </c>
      <c r="E864" s="5">
        <v>196</v>
      </c>
      <c r="F864" s="5">
        <v>164.14030500000001</v>
      </c>
      <c r="G864" s="6">
        <v>1714500</v>
      </c>
      <c r="H864" s="5">
        <f>Table1[[#This Row],[OPEN]]*Table1[[#This Row],[VOLUME]]</f>
        <v>334704691.71450001</v>
      </c>
      <c r="I864" s="5">
        <f t="shared" si="35"/>
        <v>190.34360076000002</v>
      </c>
      <c r="J864" s="5">
        <f t="shared" si="37"/>
        <v>182.43435017999988</v>
      </c>
      <c r="K864" s="4">
        <f t="shared" si="36"/>
        <v>2.3524957372786925E-3</v>
      </c>
      <c r="N864" s="11"/>
      <c r="O864" s="8"/>
    </row>
    <row r="865" spans="1:15" x14ac:dyDescent="0.2">
      <c r="A865" s="7">
        <v>41808</v>
      </c>
      <c r="B865" s="5">
        <v>196.05999800000001</v>
      </c>
      <c r="C865" s="5">
        <v>197.60000600000001</v>
      </c>
      <c r="D865" s="5">
        <v>195.61999499999999</v>
      </c>
      <c r="E865" s="5">
        <v>197.529999</v>
      </c>
      <c r="F865" s="5">
        <v>165.421661</v>
      </c>
      <c r="G865" s="6">
        <v>3819200</v>
      </c>
      <c r="H865" s="5">
        <f>Table1[[#This Row],[OPEN]]*Table1[[#This Row],[VOLUME]]</f>
        <v>748792344.36160004</v>
      </c>
      <c r="I865" s="5">
        <f t="shared" si="35"/>
        <v>190.52380066000001</v>
      </c>
      <c r="J865" s="5">
        <f t="shared" si="37"/>
        <v>182.58775014499989</v>
      </c>
      <c r="K865" s="4">
        <f t="shared" si="36"/>
        <v>7.8061173469388123E-3</v>
      </c>
      <c r="N865" s="11"/>
      <c r="O865" s="8"/>
    </row>
    <row r="866" spans="1:15" x14ac:dyDescent="0.2">
      <c r="A866" s="7">
        <v>41809</v>
      </c>
      <c r="B866" s="5">
        <v>197.69000199999999</v>
      </c>
      <c r="C866" s="5">
        <v>197.83999600000001</v>
      </c>
      <c r="D866" s="5">
        <v>197.029999</v>
      </c>
      <c r="E866" s="5">
        <v>197.69000199999999</v>
      </c>
      <c r="F866" s="5">
        <v>165.555634</v>
      </c>
      <c r="G866" s="6">
        <v>1946500</v>
      </c>
      <c r="H866" s="5">
        <f>Table1[[#This Row],[OPEN]]*Table1[[#This Row],[VOLUME]]</f>
        <v>384803588.89300001</v>
      </c>
      <c r="I866" s="5">
        <f t="shared" si="35"/>
        <v>190.77040067999999</v>
      </c>
      <c r="J866" s="5">
        <f t="shared" si="37"/>
        <v>182.74580014499989</v>
      </c>
      <c r="K866" s="4">
        <f t="shared" si="36"/>
        <v>8.1001873543273817E-4</v>
      </c>
      <c r="N866" s="11"/>
      <c r="O866" s="8"/>
    </row>
    <row r="867" spans="1:15" x14ac:dyDescent="0.2">
      <c r="A867" s="7">
        <v>41810</v>
      </c>
      <c r="B867" s="5">
        <v>198.21000699999999</v>
      </c>
      <c r="C867" s="5">
        <v>198.25</v>
      </c>
      <c r="D867" s="5">
        <v>197.88999899999999</v>
      </c>
      <c r="E867" s="5">
        <v>198.05999800000001</v>
      </c>
      <c r="F867" s="5">
        <v>165.86554000000001</v>
      </c>
      <c r="G867" s="6">
        <v>3891900</v>
      </c>
      <c r="H867" s="5">
        <f>Table1[[#This Row],[OPEN]]*Table1[[#This Row],[VOLUME]]</f>
        <v>771413526.24329996</v>
      </c>
      <c r="I867" s="5">
        <f t="shared" si="35"/>
        <v>191.00040067999998</v>
      </c>
      <c r="J867" s="5">
        <f t="shared" si="37"/>
        <v>182.9104002149999</v>
      </c>
      <c r="K867" s="4">
        <f t="shared" si="36"/>
        <v>1.871596925776764E-3</v>
      </c>
      <c r="N867" s="11"/>
      <c r="O867" s="8"/>
    </row>
    <row r="868" spans="1:15" x14ac:dyDescent="0.2">
      <c r="A868" s="7">
        <v>41813</v>
      </c>
      <c r="B868" s="5">
        <v>198.16000399999999</v>
      </c>
      <c r="C868" s="5">
        <v>198.229996</v>
      </c>
      <c r="D868" s="5">
        <v>197.699997</v>
      </c>
      <c r="E868" s="5">
        <v>198.10000600000001</v>
      </c>
      <c r="F868" s="5">
        <v>165.89898700000001</v>
      </c>
      <c r="G868" s="6">
        <v>2173200</v>
      </c>
      <c r="H868" s="5">
        <f>Table1[[#This Row],[OPEN]]*Table1[[#This Row],[VOLUME]]</f>
        <v>430641320.69279999</v>
      </c>
      <c r="I868" s="5">
        <f t="shared" si="35"/>
        <v>191.19900083999994</v>
      </c>
      <c r="J868" s="5">
        <f t="shared" si="37"/>
        <v>183.06755025499987</v>
      </c>
      <c r="K868" s="4">
        <f t="shared" si="36"/>
        <v>2.0199939616283302E-4</v>
      </c>
      <c r="N868" s="11"/>
      <c r="O868" s="8"/>
    </row>
    <row r="869" spans="1:15" x14ac:dyDescent="0.2">
      <c r="A869" s="7">
        <v>41814</v>
      </c>
      <c r="B869" s="5">
        <v>196.820007</v>
      </c>
      <c r="C869" s="5">
        <v>197.770004</v>
      </c>
      <c r="D869" s="5">
        <v>195.740005</v>
      </c>
      <c r="E869" s="5">
        <v>196</v>
      </c>
      <c r="F869" s="5">
        <v>164.901993</v>
      </c>
      <c r="G869" s="6">
        <v>3057400</v>
      </c>
      <c r="H869" s="5">
        <f>Table1[[#This Row],[OPEN]]*Table1[[#This Row],[VOLUME]]</f>
        <v>601757489.40180004</v>
      </c>
      <c r="I869" s="5">
        <f t="shared" si="35"/>
        <v>191.47040097999994</v>
      </c>
      <c r="J869" s="5">
        <f t="shared" si="37"/>
        <v>183.21470029499989</v>
      </c>
      <c r="K869" s="4">
        <f t="shared" si="36"/>
        <v>-1.0600736680442147E-2</v>
      </c>
      <c r="N869" s="11"/>
      <c r="O869" s="8"/>
    </row>
    <row r="870" spans="1:15" x14ac:dyDescent="0.2">
      <c r="A870" s="7">
        <v>41815</v>
      </c>
      <c r="B870" s="5">
        <v>195.529999</v>
      </c>
      <c r="C870" s="5">
        <v>197.029999</v>
      </c>
      <c r="D870" s="5">
        <v>195.520004</v>
      </c>
      <c r="E870" s="5">
        <v>196.800003</v>
      </c>
      <c r="F870" s="5">
        <v>165.57508899999999</v>
      </c>
      <c r="G870" s="6">
        <v>4681500</v>
      </c>
      <c r="H870" s="5">
        <f>Table1[[#This Row],[OPEN]]*Table1[[#This Row],[VOLUME]]</f>
        <v>915373690.31850004</v>
      </c>
      <c r="I870" s="5">
        <f t="shared" si="35"/>
        <v>191.70040097999993</v>
      </c>
      <c r="J870" s="5">
        <f t="shared" si="37"/>
        <v>183.35560025999993</v>
      </c>
      <c r="K870" s="4">
        <f t="shared" si="36"/>
        <v>4.081647959183643E-3</v>
      </c>
      <c r="N870" s="11"/>
      <c r="O870" s="8"/>
    </row>
    <row r="871" spans="1:15" x14ac:dyDescent="0.2">
      <c r="A871" s="7">
        <v>41816</v>
      </c>
      <c r="B871" s="5">
        <v>196.86999499999999</v>
      </c>
      <c r="C871" s="5">
        <v>196.89999399999999</v>
      </c>
      <c r="D871" s="5">
        <v>195.38999899999999</v>
      </c>
      <c r="E871" s="5">
        <v>196.66000399999999</v>
      </c>
      <c r="F871" s="5">
        <v>165.45727500000001</v>
      </c>
      <c r="G871" s="6">
        <v>1492400</v>
      </c>
      <c r="H871" s="5">
        <f>Table1[[#This Row],[OPEN]]*Table1[[#This Row],[VOLUME]]</f>
        <v>293808780.53799999</v>
      </c>
      <c r="I871" s="5">
        <f t="shared" si="35"/>
        <v>191.94980099999998</v>
      </c>
      <c r="J871" s="5">
        <f t="shared" si="37"/>
        <v>183.4923502149999</v>
      </c>
      <c r="K871" s="4">
        <f t="shared" si="36"/>
        <v>-7.113770216762294E-4</v>
      </c>
      <c r="N871" s="11"/>
      <c r="O871" s="8"/>
    </row>
    <row r="872" spans="1:15" x14ac:dyDescent="0.2">
      <c r="A872" s="7">
        <v>41817</v>
      </c>
      <c r="B872" s="5">
        <v>196.21000699999999</v>
      </c>
      <c r="C872" s="5">
        <v>197.259995</v>
      </c>
      <c r="D872" s="5">
        <v>196.14999399999999</v>
      </c>
      <c r="E872" s="5">
        <v>197.259995</v>
      </c>
      <c r="F872" s="5">
        <v>165.96208200000001</v>
      </c>
      <c r="G872" s="6">
        <v>4126300</v>
      </c>
      <c r="H872" s="5">
        <f>Table1[[#This Row],[OPEN]]*Table1[[#This Row],[VOLUME]]</f>
        <v>809621351.88409996</v>
      </c>
      <c r="I872" s="5">
        <f t="shared" si="35"/>
        <v>192.14240109999994</v>
      </c>
      <c r="J872" s="5">
        <f t="shared" si="37"/>
        <v>183.62570028499994</v>
      </c>
      <c r="K872" s="4">
        <f t="shared" si="36"/>
        <v>3.0509050533733539E-3</v>
      </c>
      <c r="N872" s="11"/>
      <c r="O872" s="8"/>
    </row>
    <row r="873" spans="1:15" x14ac:dyDescent="0.2">
      <c r="A873" s="7">
        <v>41820</v>
      </c>
      <c r="B873" s="5">
        <v>197.009995</v>
      </c>
      <c r="C873" s="5">
        <v>197.429993</v>
      </c>
      <c r="D873" s="5">
        <v>196.800003</v>
      </c>
      <c r="E873" s="5">
        <v>197</v>
      </c>
      <c r="F873" s="5">
        <v>165.743347</v>
      </c>
      <c r="G873" s="6">
        <v>2173900</v>
      </c>
      <c r="H873" s="5">
        <f>Table1[[#This Row],[OPEN]]*Table1[[#This Row],[VOLUME]]</f>
        <v>428280028.13050002</v>
      </c>
      <c r="I873" s="5">
        <f t="shared" si="35"/>
        <v>192.34200101999994</v>
      </c>
      <c r="J873" s="5">
        <f t="shared" si="37"/>
        <v>183.75950025999995</v>
      </c>
      <c r="K873" s="4">
        <f t="shared" si="36"/>
        <v>-1.3180320723419348E-3</v>
      </c>
      <c r="N873" s="11"/>
      <c r="O873" s="8"/>
    </row>
    <row r="874" spans="1:15" x14ac:dyDescent="0.2">
      <c r="A874" s="7">
        <v>41821</v>
      </c>
      <c r="B874" s="5">
        <v>197.479996</v>
      </c>
      <c r="C874" s="5">
        <v>198.89999399999999</v>
      </c>
      <c r="D874" s="5">
        <v>197.41000399999999</v>
      </c>
      <c r="E874" s="5">
        <v>198.300003</v>
      </c>
      <c r="F874" s="5">
        <v>166.83711199999999</v>
      </c>
      <c r="G874" s="6">
        <v>13005100</v>
      </c>
      <c r="H874" s="5">
        <f>Table1[[#This Row],[OPEN]]*Table1[[#This Row],[VOLUME]]</f>
        <v>2568247095.9796</v>
      </c>
      <c r="I874" s="5">
        <f t="shared" si="35"/>
        <v>192.54000089999997</v>
      </c>
      <c r="J874" s="5">
        <f t="shared" si="37"/>
        <v>183.89665022499997</v>
      </c>
      <c r="K874" s="4">
        <f t="shared" si="36"/>
        <v>6.5990000000000215E-3</v>
      </c>
      <c r="N874" s="11"/>
      <c r="O874" s="8"/>
    </row>
    <row r="875" spans="1:15" x14ac:dyDescent="0.2">
      <c r="A875" s="7">
        <v>41822</v>
      </c>
      <c r="B875" s="5">
        <v>198.28999300000001</v>
      </c>
      <c r="C875" s="5">
        <v>198.729996</v>
      </c>
      <c r="D875" s="5">
        <v>198.220001</v>
      </c>
      <c r="E875" s="5">
        <v>198.490005</v>
      </c>
      <c r="F875" s="5">
        <v>166.99697900000001</v>
      </c>
      <c r="G875" s="6">
        <v>2624600</v>
      </c>
      <c r="H875" s="5">
        <f>Table1[[#This Row],[OPEN]]*Table1[[#This Row],[VOLUME]]</f>
        <v>520431915.62780005</v>
      </c>
      <c r="I875" s="5">
        <f t="shared" si="35"/>
        <v>192.73840085999996</v>
      </c>
      <c r="J875" s="5">
        <f t="shared" si="37"/>
        <v>184.02765020999996</v>
      </c>
      <c r="K875" s="4">
        <f t="shared" si="36"/>
        <v>9.5815429715351286E-4</v>
      </c>
      <c r="N875" s="11"/>
      <c r="O875" s="8"/>
    </row>
    <row r="876" spans="1:15" x14ac:dyDescent="0.2">
      <c r="A876" s="7">
        <v>41823</v>
      </c>
      <c r="B876" s="5">
        <v>199.070007</v>
      </c>
      <c r="C876" s="5">
        <v>199.570007</v>
      </c>
      <c r="D876" s="5">
        <v>198.91999799999999</v>
      </c>
      <c r="E876" s="5">
        <v>199.509995</v>
      </c>
      <c r="F876" s="5">
        <v>167.855118</v>
      </c>
      <c r="G876" s="6">
        <v>1371800</v>
      </c>
      <c r="H876" s="5">
        <f>Table1[[#This Row],[OPEN]]*Table1[[#This Row],[VOLUME]]</f>
        <v>273084235.60259998</v>
      </c>
      <c r="I876" s="5">
        <f t="shared" si="35"/>
        <v>192.94060085999999</v>
      </c>
      <c r="J876" s="5">
        <f t="shared" si="37"/>
        <v>184.16605024999998</v>
      </c>
      <c r="K876" s="4">
        <f t="shared" si="36"/>
        <v>5.1387474145108136E-3</v>
      </c>
      <c r="N876" s="11"/>
      <c r="O876" s="8"/>
    </row>
    <row r="877" spans="1:15" x14ac:dyDescent="0.2">
      <c r="A877" s="7">
        <v>41827</v>
      </c>
      <c r="B877" s="5">
        <v>199.11999499999999</v>
      </c>
      <c r="C877" s="5">
        <v>199.259995</v>
      </c>
      <c r="D877" s="5">
        <v>198.509995</v>
      </c>
      <c r="E877" s="5">
        <v>198.85000600000001</v>
      </c>
      <c r="F877" s="5">
        <v>167.29980499999999</v>
      </c>
      <c r="G877" s="6">
        <v>2893500</v>
      </c>
      <c r="H877" s="5">
        <f>Table1[[#This Row],[OPEN]]*Table1[[#This Row],[VOLUME]]</f>
        <v>576153705.53249991</v>
      </c>
      <c r="I877" s="5">
        <f t="shared" si="35"/>
        <v>193.13220089999996</v>
      </c>
      <c r="J877" s="5">
        <f t="shared" si="37"/>
        <v>184.30195021500001</v>
      </c>
      <c r="K877" s="4">
        <f t="shared" si="36"/>
        <v>-3.308049804722768E-3</v>
      </c>
      <c r="N877" s="11"/>
      <c r="O877" s="8"/>
    </row>
    <row r="878" spans="1:15" x14ac:dyDescent="0.2">
      <c r="A878" s="7">
        <v>41828</v>
      </c>
      <c r="B878" s="5">
        <v>198.39999399999999</v>
      </c>
      <c r="C878" s="5">
        <v>198.490005</v>
      </c>
      <c r="D878" s="5">
        <v>197.029999</v>
      </c>
      <c r="E878" s="5">
        <v>197.570007</v>
      </c>
      <c r="F878" s="5">
        <v>166.22293099999999</v>
      </c>
      <c r="G878" s="6">
        <v>5374700</v>
      </c>
      <c r="H878" s="5">
        <f>Table1[[#This Row],[OPEN]]*Table1[[#This Row],[VOLUME]]</f>
        <v>1066340447.7517999</v>
      </c>
      <c r="I878" s="5">
        <f t="shared" si="35"/>
        <v>193.33300075999995</v>
      </c>
      <c r="J878" s="5">
        <f t="shared" si="37"/>
        <v>184.42155020499999</v>
      </c>
      <c r="K878" s="4">
        <f t="shared" si="36"/>
        <v>-6.4370076005931809E-3</v>
      </c>
      <c r="N878" s="11"/>
      <c r="O878" s="8"/>
    </row>
    <row r="879" spans="1:15" x14ac:dyDescent="0.2">
      <c r="A879" s="7">
        <v>41829</v>
      </c>
      <c r="B879" s="5">
        <v>198.009995</v>
      </c>
      <c r="C879" s="5">
        <v>198.55999800000001</v>
      </c>
      <c r="D879" s="5">
        <v>197.60000600000001</v>
      </c>
      <c r="E879" s="5">
        <v>198.449997</v>
      </c>
      <c r="F879" s="5">
        <v>166.96327199999999</v>
      </c>
      <c r="G879" s="6">
        <v>4942800</v>
      </c>
      <c r="H879" s="5">
        <f>Table1[[#This Row],[OPEN]]*Table1[[#This Row],[VOLUME]]</f>
        <v>978723803.28600001</v>
      </c>
      <c r="I879" s="5">
        <f t="shared" si="35"/>
        <v>193.52920072000001</v>
      </c>
      <c r="J879" s="5">
        <f t="shared" si="37"/>
        <v>184.54110014999998</v>
      </c>
      <c r="K879" s="4">
        <f t="shared" si="36"/>
        <v>4.454066755183117E-3</v>
      </c>
      <c r="N879" s="11"/>
      <c r="O879" s="8"/>
    </row>
    <row r="880" spans="1:15" x14ac:dyDescent="0.2">
      <c r="A880" s="7">
        <v>41830</v>
      </c>
      <c r="B880" s="5">
        <v>196.509995</v>
      </c>
      <c r="C880" s="5">
        <v>198.13999899999999</v>
      </c>
      <c r="D880" s="5">
        <v>196.33999600000001</v>
      </c>
      <c r="E880" s="5">
        <v>197.55999800000001</v>
      </c>
      <c r="F880" s="5">
        <v>166.214493</v>
      </c>
      <c r="G880" s="6">
        <v>2992100</v>
      </c>
      <c r="H880" s="5">
        <f>Table1[[#This Row],[OPEN]]*Table1[[#This Row],[VOLUME]]</f>
        <v>587977556.0395</v>
      </c>
      <c r="I880" s="5">
        <f t="shared" si="35"/>
        <v>193.68760069999999</v>
      </c>
      <c r="J880" s="5">
        <f t="shared" si="37"/>
        <v>184.66230010499996</v>
      </c>
      <c r="K880" s="4">
        <f t="shared" si="36"/>
        <v>-4.4847518944531872E-3</v>
      </c>
      <c r="N880" s="11"/>
      <c r="O880" s="8"/>
    </row>
    <row r="881" spans="1:15" x14ac:dyDescent="0.2">
      <c r="A881" s="7">
        <v>41831</v>
      </c>
      <c r="B881" s="5">
        <v>197.509995</v>
      </c>
      <c r="C881" s="5">
        <v>198.009995</v>
      </c>
      <c r="D881" s="5">
        <v>197.05999800000001</v>
      </c>
      <c r="E881" s="5">
        <v>197.89999399999999</v>
      </c>
      <c r="F881" s="5">
        <v>166.500595</v>
      </c>
      <c r="G881" s="6">
        <v>3058100</v>
      </c>
      <c r="H881" s="5">
        <f>Table1[[#This Row],[OPEN]]*Table1[[#This Row],[VOLUME]]</f>
        <v>604005315.70949996</v>
      </c>
      <c r="I881" s="5">
        <f t="shared" si="35"/>
        <v>193.86620056000001</v>
      </c>
      <c r="J881" s="5">
        <f t="shared" si="37"/>
        <v>184.79575004499995</v>
      </c>
      <c r="K881" s="4">
        <f t="shared" si="36"/>
        <v>1.7209759234761979E-3</v>
      </c>
      <c r="N881" s="11"/>
      <c r="O881" s="8"/>
    </row>
    <row r="882" spans="1:15" x14ac:dyDescent="0.2">
      <c r="A882" s="7">
        <v>41834</v>
      </c>
      <c r="B882" s="5">
        <v>198.91000399999999</v>
      </c>
      <c r="C882" s="5">
        <v>199.13999899999999</v>
      </c>
      <c r="D882" s="5">
        <v>198.720001</v>
      </c>
      <c r="E882" s="5">
        <v>198.85000600000001</v>
      </c>
      <c r="F882" s="5">
        <v>167.29980499999999</v>
      </c>
      <c r="G882" s="6">
        <v>1750100</v>
      </c>
      <c r="H882" s="5">
        <f>Table1[[#This Row],[OPEN]]*Table1[[#This Row],[VOLUME]]</f>
        <v>348112398.00039995</v>
      </c>
      <c r="I882" s="5">
        <f t="shared" si="35"/>
        <v>194.05680053999995</v>
      </c>
      <c r="J882" s="5">
        <f t="shared" si="37"/>
        <v>184.93745002999995</v>
      </c>
      <c r="K882" s="4">
        <f t="shared" si="36"/>
        <v>4.8004650267954307E-3</v>
      </c>
      <c r="N882" s="11"/>
      <c r="O882" s="8"/>
    </row>
    <row r="883" spans="1:15" x14ac:dyDescent="0.2">
      <c r="A883" s="7">
        <v>41835</v>
      </c>
      <c r="B883" s="5">
        <v>199.009995</v>
      </c>
      <c r="C883" s="5">
        <v>199.38999899999999</v>
      </c>
      <c r="D883" s="5">
        <v>197.63999899999999</v>
      </c>
      <c r="E883" s="5">
        <v>198.490005</v>
      </c>
      <c r="F883" s="5">
        <v>166.99697900000001</v>
      </c>
      <c r="G883" s="6">
        <v>3300700</v>
      </c>
      <c r="H883" s="5">
        <f>Table1[[#This Row],[OPEN]]*Table1[[#This Row],[VOLUME]]</f>
        <v>656872290.49650002</v>
      </c>
      <c r="I883" s="5">
        <f t="shared" si="35"/>
        <v>194.24820039999997</v>
      </c>
      <c r="J883" s="5">
        <f t="shared" si="37"/>
        <v>185.08125000499996</v>
      </c>
      <c r="K883" s="4">
        <f t="shared" si="36"/>
        <v>-1.8104148309656676E-3</v>
      </c>
      <c r="N883" s="11"/>
      <c r="O883" s="8"/>
    </row>
    <row r="884" spans="1:15" x14ac:dyDescent="0.2">
      <c r="A884" s="7">
        <v>41836</v>
      </c>
      <c r="B884" s="5">
        <v>199.36999499999999</v>
      </c>
      <c r="C884" s="5">
        <v>199.520004</v>
      </c>
      <c r="D884" s="5">
        <v>198.699997</v>
      </c>
      <c r="E884" s="5">
        <v>199.28999300000001</v>
      </c>
      <c r="F884" s="5">
        <v>167.669983</v>
      </c>
      <c r="G884" s="6">
        <v>11223300</v>
      </c>
      <c r="H884" s="5">
        <f>Table1[[#This Row],[OPEN]]*Table1[[#This Row],[VOLUME]]</f>
        <v>2237589264.8835001</v>
      </c>
      <c r="I884" s="5">
        <f t="shared" ref="I884:I947" si="38">AVERAGE(B835:B884)</f>
        <v>194.47000031999997</v>
      </c>
      <c r="J884" s="5">
        <f t="shared" si="37"/>
        <v>185.22934997999994</v>
      </c>
      <c r="K884" s="4">
        <f t="shared" si="36"/>
        <v>4.0303691865997138E-3</v>
      </c>
      <c r="N884" s="11"/>
      <c r="O884" s="8"/>
    </row>
    <row r="885" spans="1:15" x14ac:dyDescent="0.2">
      <c r="A885" s="7">
        <v>41837</v>
      </c>
      <c r="B885" s="5">
        <v>198.66000399999999</v>
      </c>
      <c r="C885" s="5">
        <v>199.38000500000001</v>
      </c>
      <c r="D885" s="5">
        <v>196.699997</v>
      </c>
      <c r="E885" s="5">
        <v>197</v>
      </c>
      <c r="F885" s="5">
        <v>165.743347</v>
      </c>
      <c r="G885" s="6">
        <v>4091500</v>
      </c>
      <c r="H885" s="5">
        <f>Table1[[#This Row],[OPEN]]*Table1[[#This Row],[VOLUME]]</f>
        <v>812817406.36599994</v>
      </c>
      <c r="I885" s="5">
        <f t="shared" si="38"/>
        <v>194.66000031999999</v>
      </c>
      <c r="J885" s="5">
        <f t="shared" si="37"/>
        <v>185.38080002499993</v>
      </c>
      <c r="K885" s="4">
        <f t="shared" si="36"/>
        <v>-1.1490757591626877E-2</v>
      </c>
      <c r="N885" s="11"/>
      <c r="O885" s="8"/>
    </row>
    <row r="886" spans="1:15" x14ac:dyDescent="0.2">
      <c r="A886" s="7">
        <v>41838</v>
      </c>
      <c r="B886" s="5">
        <v>197.60000600000001</v>
      </c>
      <c r="C886" s="5">
        <v>199.19000199999999</v>
      </c>
      <c r="D886" s="5">
        <v>197.509995</v>
      </c>
      <c r="E886" s="5">
        <v>198.94000199999999</v>
      </c>
      <c r="F886" s="5">
        <v>167.37553399999999</v>
      </c>
      <c r="G886" s="6">
        <v>2565100</v>
      </c>
      <c r="H886" s="5">
        <f>Table1[[#This Row],[OPEN]]*Table1[[#This Row],[VOLUME]]</f>
        <v>506863775.39060003</v>
      </c>
      <c r="I886" s="5">
        <f t="shared" si="38"/>
        <v>194.84060030000001</v>
      </c>
      <c r="J886" s="5">
        <f t="shared" si="37"/>
        <v>185.52355003999995</v>
      </c>
      <c r="K886" s="4">
        <f t="shared" si="36"/>
        <v>9.847725888324943E-3</v>
      </c>
      <c r="N886" s="11"/>
      <c r="O886" s="8"/>
    </row>
    <row r="887" spans="1:15" x14ac:dyDescent="0.2">
      <c r="A887" s="7">
        <v>41841</v>
      </c>
      <c r="B887" s="5">
        <v>198.38000500000001</v>
      </c>
      <c r="C887" s="5">
        <v>198.779999</v>
      </c>
      <c r="D887" s="5">
        <v>197.71000699999999</v>
      </c>
      <c r="E887" s="5">
        <v>198.570007</v>
      </c>
      <c r="F887" s="5">
        <v>167.064224</v>
      </c>
      <c r="G887" s="6">
        <v>2714700</v>
      </c>
      <c r="H887" s="5">
        <f>Table1[[#This Row],[OPEN]]*Table1[[#This Row],[VOLUME]]</f>
        <v>538542199.57350004</v>
      </c>
      <c r="I887" s="5">
        <f t="shared" si="38"/>
        <v>195.03180026000001</v>
      </c>
      <c r="J887" s="5">
        <f t="shared" si="37"/>
        <v>185.66920006499993</v>
      </c>
      <c r="K887" s="4">
        <f t="shared" si="36"/>
        <v>-1.8598320914865463E-3</v>
      </c>
      <c r="N887" s="11"/>
      <c r="O887" s="8"/>
    </row>
    <row r="888" spans="1:15" x14ac:dyDescent="0.2">
      <c r="A888" s="7">
        <v>41842</v>
      </c>
      <c r="B888" s="5">
        <v>199.320007</v>
      </c>
      <c r="C888" s="5">
        <v>199.83000200000001</v>
      </c>
      <c r="D888" s="5">
        <v>199.14999399999999</v>
      </c>
      <c r="E888" s="5">
        <v>199.509995</v>
      </c>
      <c r="F888" s="5">
        <v>167.855118</v>
      </c>
      <c r="G888" s="6">
        <v>1926900</v>
      </c>
      <c r="H888" s="5">
        <f>Table1[[#This Row],[OPEN]]*Table1[[#This Row],[VOLUME]]</f>
        <v>384069721.48830003</v>
      </c>
      <c r="I888" s="5">
        <f t="shared" si="38"/>
        <v>195.24140048000004</v>
      </c>
      <c r="J888" s="5">
        <f t="shared" si="37"/>
        <v>185.81730011499997</v>
      </c>
      <c r="K888" s="4">
        <f t="shared" si="36"/>
        <v>4.7337864071284042E-3</v>
      </c>
      <c r="N888" s="11"/>
      <c r="O888" s="8"/>
    </row>
    <row r="889" spans="1:15" x14ac:dyDescent="0.2">
      <c r="A889" s="7">
        <v>41843</v>
      </c>
      <c r="B889" s="5">
        <v>199.759995</v>
      </c>
      <c r="C889" s="5">
        <v>200.13000500000001</v>
      </c>
      <c r="D889" s="5">
        <v>199.41000399999999</v>
      </c>
      <c r="E889" s="5">
        <v>199.89999399999999</v>
      </c>
      <c r="F889" s="5">
        <v>168.18322800000001</v>
      </c>
      <c r="G889" s="6">
        <v>2795700</v>
      </c>
      <c r="H889" s="5">
        <f>Table1[[#This Row],[OPEN]]*Table1[[#This Row],[VOLUME]]</f>
        <v>558469018.02149999</v>
      </c>
      <c r="I889" s="5">
        <f t="shared" si="38"/>
        <v>195.43820042000007</v>
      </c>
      <c r="J889" s="5">
        <f t="shared" si="37"/>
        <v>185.97295006499991</v>
      </c>
      <c r="K889" s="4">
        <f t="shared" si="36"/>
        <v>1.9547842703317997E-3</v>
      </c>
      <c r="N889" s="11"/>
      <c r="O889" s="8"/>
    </row>
    <row r="890" spans="1:15" x14ac:dyDescent="0.2">
      <c r="A890" s="7">
        <v>41844</v>
      </c>
      <c r="B890" s="5">
        <v>200.13999899999999</v>
      </c>
      <c r="C890" s="5">
        <v>200.35000600000001</v>
      </c>
      <c r="D890" s="5">
        <v>199.759995</v>
      </c>
      <c r="E890" s="5">
        <v>199.88999899999999</v>
      </c>
      <c r="F890" s="5">
        <v>168.17480499999999</v>
      </c>
      <c r="G890" s="6">
        <v>1932000</v>
      </c>
      <c r="H890" s="5">
        <f>Table1[[#This Row],[OPEN]]*Table1[[#This Row],[VOLUME]]</f>
        <v>386670478.06799996</v>
      </c>
      <c r="I890" s="5">
        <f t="shared" si="38"/>
        <v>195.61720036000006</v>
      </c>
      <c r="J890" s="5">
        <f t="shared" si="37"/>
        <v>186.13195007999991</v>
      </c>
      <c r="K890" s="4">
        <f t="shared" si="36"/>
        <v>-5.0000001500793978E-5</v>
      </c>
      <c r="N890" s="11"/>
      <c r="O890" s="8"/>
    </row>
    <row r="891" spans="1:15" x14ac:dyDescent="0.2">
      <c r="A891" s="7">
        <v>41845</v>
      </c>
      <c r="B891" s="5">
        <v>199.39999399999999</v>
      </c>
      <c r="C891" s="5">
        <v>199.529999</v>
      </c>
      <c r="D891" s="5">
        <v>198.60000600000001</v>
      </c>
      <c r="E891" s="5">
        <v>199.009995</v>
      </c>
      <c r="F891" s="5">
        <v>167.43447900000001</v>
      </c>
      <c r="G891" s="6">
        <v>2493800</v>
      </c>
      <c r="H891" s="5">
        <f>Table1[[#This Row],[OPEN]]*Table1[[#This Row],[VOLUME]]</f>
        <v>497263705.03719997</v>
      </c>
      <c r="I891" s="5">
        <f t="shared" si="38"/>
        <v>195.78560032000001</v>
      </c>
      <c r="J891" s="5">
        <f t="shared" si="37"/>
        <v>186.28730003999991</v>
      </c>
      <c r="K891" s="4">
        <f t="shared" si="36"/>
        <v>-4.4024413647627547E-3</v>
      </c>
      <c r="N891" s="11"/>
      <c r="O891" s="8"/>
    </row>
    <row r="892" spans="1:15" x14ac:dyDescent="0.2">
      <c r="A892" s="7">
        <v>41848</v>
      </c>
      <c r="B892" s="5">
        <v>199.03999300000001</v>
      </c>
      <c r="C892" s="5">
        <v>199.36999499999999</v>
      </c>
      <c r="D892" s="5">
        <v>197.88999899999999</v>
      </c>
      <c r="E892" s="5">
        <v>199.08000200000001</v>
      </c>
      <c r="F892" s="5">
        <v>167.49337800000001</v>
      </c>
      <c r="G892" s="6">
        <v>2178200</v>
      </c>
      <c r="H892" s="5">
        <f>Table1[[#This Row],[OPEN]]*Table1[[#This Row],[VOLUME]]</f>
        <v>433548912.75260001</v>
      </c>
      <c r="I892" s="5">
        <f t="shared" si="38"/>
        <v>195.96940006000008</v>
      </c>
      <c r="J892" s="5">
        <f t="shared" si="37"/>
        <v>186.44894996999992</v>
      </c>
      <c r="K892" s="4">
        <f t="shared" si="36"/>
        <v>3.5177630148686134E-4</v>
      </c>
      <c r="N892" s="11"/>
      <c r="O892" s="8"/>
    </row>
    <row r="893" spans="1:15" x14ac:dyDescent="0.2">
      <c r="A893" s="7">
        <v>41849</v>
      </c>
      <c r="B893" s="5">
        <v>199.46000699999999</v>
      </c>
      <c r="C893" s="5">
        <v>199.699997</v>
      </c>
      <c r="D893" s="5">
        <v>198.19000199999999</v>
      </c>
      <c r="E893" s="5">
        <v>198.19000199999999</v>
      </c>
      <c r="F893" s="5">
        <v>166.744553</v>
      </c>
      <c r="G893" s="6">
        <v>2146200</v>
      </c>
      <c r="H893" s="5">
        <f>Table1[[#This Row],[OPEN]]*Table1[[#This Row],[VOLUME]]</f>
        <v>428081067.02340001</v>
      </c>
      <c r="I893" s="5">
        <f t="shared" si="38"/>
        <v>196.18580022000009</v>
      </c>
      <c r="J893" s="5">
        <f t="shared" si="37"/>
        <v>186.60525001999991</v>
      </c>
      <c r="K893" s="4">
        <f t="shared" si="36"/>
        <v>-4.4705645522347126E-3</v>
      </c>
      <c r="N893" s="11"/>
      <c r="O893" s="8"/>
    </row>
    <row r="894" spans="1:15" x14ac:dyDescent="0.2">
      <c r="A894" s="7">
        <v>41850</v>
      </c>
      <c r="B894" s="5">
        <v>198.91999799999999</v>
      </c>
      <c r="C894" s="5">
        <v>199.179993</v>
      </c>
      <c r="D894" s="5">
        <v>197.429993</v>
      </c>
      <c r="E894" s="5">
        <v>198.25</v>
      </c>
      <c r="F894" s="5">
        <v>166.79504399999999</v>
      </c>
      <c r="G894" s="6">
        <v>2390200</v>
      </c>
      <c r="H894" s="5">
        <f>Table1[[#This Row],[OPEN]]*Table1[[#This Row],[VOLUME]]</f>
        <v>475458579.21959996</v>
      </c>
      <c r="I894" s="5">
        <f t="shared" si="38"/>
        <v>196.3876001400001</v>
      </c>
      <c r="J894" s="5">
        <f t="shared" si="37"/>
        <v>186.75059997999989</v>
      </c>
      <c r="K894" s="4">
        <f t="shared" si="36"/>
        <v>3.0272970076472561E-4</v>
      </c>
      <c r="N894" s="11"/>
      <c r="O894" s="8"/>
    </row>
    <row r="895" spans="1:15" x14ac:dyDescent="0.2">
      <c r="A895" s="7">
        <v>41851</v>
      </c>
      <c r="B895" s="5">
        <v>196.86000100000001</v>
      </c>
      <c r="C895" s="5">
        <v>197.029999</v>
      </c>
      <c r="D895" s="5">
        <v>194.25</v>
      </c>
      <c r="E895" s="5">
        <v>194.25</v>
      </c>
      <c r="F895" s="5">
        <v>163.429688</v>
      </c>
      <c r="G895" s="6">
        <v>4692000</v>
      </c>
      <c r="H895" s="5">
        <f>Table1[[#This Row],[OPEN]]*Table1[[#This Row],[VOLUME]]</f>
        <v>923667124.69200003</v>
      </c>
      <c r="I895" s="5">
        <f t="shared" si="38"/>
        <v>196.52900030000004</v>
      </c>
      <c r="J895" s="5">
        <f t="shared" si="37"/>
        <v>186.88394997499992</v>
      </c>
      <c r="K895" s="4">
        <f t="shared" si="36"/>
        <v>-2.0176544766708715E-2</v>
      </c>
      <c r="N895" s="11"/>
      <c r="O895" s="8"/>
    </row>
    <row r="896" spans="1:15" x14ac:dyDescent="0.2">
      <c r="A896" s="7">
        <v>41852</v>
      </c>
      <c r="B896" s="5">
        <v>193.820007</v>
      </c>
      <c r="C896" s="5">
        <v>194.979996</v>
      </c>
      <c r="D896" s="5">
        <v>192.80999800000001</v>
      </c>
      <c r="E896" s="5">
        <v>193.740005</v>
      </c>
      <c r="F896" s="5">
        <v>163.00058000000001</v>
      </c>
      <c r="G896" s="6">
        <v>12771200</v>
      </c>
      <c r="H896" s="5">
        <f>Table1[[#This Row],[OPEN]]*Table1[[#This Row],[VOLUME]]</f>
        <v>2475314073.3983998</v>
      </c>
      <c r="I896" s="5">
        <f t="shared" si="38"/>
        <v>196.62040044000005</v>
      </c>
      <c r="J896" s="5">
        <f t="shared" si="37"/>
        <v>186.9959000449999</v>
      </c>
      <c r="K896" s="4">
        <f t="shared" si="36"/>
        <v>-2.6254568854569005E-3</v>
      </c>
      <c r="N896" s="11"/>
      <c r="O896" s="8"/>
    </row>
    <row r="897" spans="1:15" x14ac:dyDescent="0.2">
      <c r="A897" s="7">
        <v>41855</v>
      </c>
      <c r="B897" s="5">
        <v>194.11999499999999</v>
      </c>
      <c r="C897" s="5">
        <v>195.529999</v>
      </c>
      <c r="D897" s="5">
        <v>193.279999</v>
      </c>
      <c r="E897" s="5">
        <v>195.11999499999999</v>
      </c>
      <c r="F897" s="5">
        <v>164.161621</v>
      </c>
      <c r="G897" s="6">
        <v>1685500</v>
      </c>
      <c r="H897" s="5">
        <f>Table1[[#This Row],[OPEN]]*Table1[[#This Row],[VOLUME]]</f>
        <v>327189251.57249999</v>
      </c>
      <c r="I897" s="5">
        <f t="shared" si="38"/>
        <v>196.6964002</v>
      </c>
      <c r="J897" s="5">
        <f t="shared" si="37"/>
        <v>187.10825004999992</v>
      </c>
      <c r="K897" s="4">
        <f t="shared" si="36"/>
        <v>7.1228964818081941E-3</v>
      </c>
      <c r="N897" s="11"/>
      <c r="O897" s="8"/>
    </row>
    <row r="898" spans="1:15" x14ac:dyDescent="0.2">
      <c r="A898" s="7">
        <v>41856</v>
      </c>
      <c r="B898" s="5">
        <v>194.33999600000001</v>
      </c>
      <c r="C898" s="5">
        <v>194.83999600000001</v>
      </c>
      <c r="D898" s="5">
        <v>192.550003</v>
      </c>
      <c r="E898" s="5">
        <v>193.199997</v>
      </c>
      <c r="F898" s="5">
        <v>162.54626500000001</v>
      </c>
      <c r="G898" s="6">
        <v>3344100</v>
      </c>
      <c r="H898" s="5">
        <f>Table1[[#This Row],[OPEN]]*Table1[[#This Row],[VOLUME]]</f>
        <v>649892380.62360001</v>
      </c>
      <c r="I898" s="5">
        <f t="shared" si="38"/>
        <v>196.76460026000004</v>
      </c>
      <c r="J898" s="5">
        <f t="shared" si="37"/>
        <v>187.21845001499995</v>
      </c>
      <c r="K898" s="4">
        <f t="shared" si="36"/>
        <v>-9.8400884030362956E-3</v>
      </c>
      <c r="N898" s="11"/>
      <c r="O898" s="8"/>
    </row>
    <row r="899" spans="1:15" x14ac:dyDescent="0.2">
      <c r="A899" s="7">
        <v>41857</v>
      </c>
      <c r="B899" s="5">
        <v>192.35000600000001</v>
      </c>
      <c r="C899" s="5">
        <v>194.11000100000001</v>
      </c>
      <c r="D899" s="5">
        <v>192.300003</v>
      </c>
      <c r="E899" s="5">
        <v>193.270004</v>
      </c>
      <c r="F899" s="5">
        <v>162.60519400000001</v>
      </c>
      <c r="G899" s="6">
        <v>1916300</v>
      </c>
      <c r="H899" s="5">
        <f>Table1[[#This Row],[OPEN]]*Table1[[#This Row],[VOLUME]]</f>
        <v>368600316.49779999</v>
      </c>
      <c r="I899" s="5">
        <f t="shared" si="38"/>
        <v>196.76640048000004</v>
      </c>
      <c r="J899" s="5">
        <f t="shared" si="37"/>
        <v>187.30605003499994</v>
      </c>
      <c r="K899" s="4">
        <f t="shared" si="36"/>
        <v>3.6235507809045941E-4</v>
      </c>
      <c r="N899" s="11"/>
      <c r="O899" s="8"/>
    </row>
    <row r="900" spans="1:15" x14ac:dyDescent="0.2">
      <c r="A900" s="7">
        <v>41858</v>
      </c>
      <c r="B900" s="5">
        <v>194.16000399999999</v>
      </c>
      <c r="C900" s="5">
        <v>194.33999600000001</v>
      </c>
      <c r="D900" s="5">
        <v>191.779999</v>
      </c>
      <c r="E900" s="5">
        <v>192.25</v>
      </c>
      <c r="F900" s="5">
        <v>161.74696399999999</v>
      </c>
      <c r="G900" s="6">
        <v>2923200</v>
      </c>
      <c r="H900" s="5">
        <f>Table1[[#This Row],[OPEN]]*Table1[[#This Row],[VOLUME]]</f>
        <v>567568523.69279993</v>
      </c>
      <c r="I900" s="5">
        <f t="shared" si="38"/>
        <v>196.79520054</v>
      </c>
      <c r="J900" s="5">
        <f t="shared" si="37"/>
        <v>187.39980003499988</v>
      </c>
      <c r="K900" s="4">
        <f t="shared" ref="K900:K963" si="39">(E900/E899)-1</f>
        <v>-5.2776115221687681E-3</v>
      </c>
      <c r="N900" s="11"/>
      <c r="O900" s="8"/>
    </row>
    <row r="901" spans="1:15" x14ac:dyDescent="0.2">
      <c r="A901" s="7">
        <v>41859</v>
      </c>
      <c r="B901" s="5">
        <v>192.679993</v>
      </c>
      <c r="C901" s="5">
        <v>194.60000600000001</v>
      </c>
      <c r="D901" s="5">
        <v>192.16999799999999</v>
      </c>
      <c r="E901" s="5">
        <v>194.470001</v>
      </c>
      <c r="F901" s="5">
        <v>163.61480700000001</v>
      </c>
      <c r="G901" s="6">
        <v>3053300</v>
      </c>
      <c r="H901" s="5">
        <f>Table1[[#This Row],[OPEN]]*Table1[[#This Row],[VOLUME]]</f>
        <v>588309822.62689996</v>
      </c>
      <c r="I901" s="5">
        <f t="shared" si="38"/>
        <v>196.78840032000005</v>
      </c>
      <c r="J901" s="5">
        <f t="shared" si="37"/>
        <v>187.48379997499993</v>
      </c>
      <c r="K901" s="4">
        <f t="shared" si="39"/>
        <v>1.1547469440832181E-2</v>
      </c>
      <c r="N901" s="11"/>
      <c r="O901" s="8"/>
    </row>
    <row r="902" spans="1:15" x14ac:dyDescent="0.2">
      <c r="A902" s="7">
        <v>41862</v>
      </c>
      <c r="B902" s="5">
        <v>195.229996</v>
      </c>
      <c r="C902" s="5">
        <v>195.91999799999999</v>
      </c>
      <c r="D902" s="5">
        <v>194.96000699999999</v>
      </c>
      <c r="E902" s="5">
        <v>195.08000200000001</v>
      </c>
      <c r="F902" s="5">
        <v>164.12797499999999</v>
      </c>
      <c r="G902" s="6">
        <v>3113500</v>
      </c>
      <c r="H902" s="5">
        <f>Table1[[#This Row],[OPEN]]*Table1[[#This Row],[VOLUME]]</f>
        <v>607848592.546</v>
      </c>
      <c r="I902" s="5">
        <f t="shared" si="38"/>
        <v>196.82520026000006</v>
      </c>
      <c r="J902" s="5">
        <f t="shared" si="37"/>
        <v>187.58099998999995</v>
      </c>
      <c r="K902" s="4">
        <f t="shared" si="39"/>
        <v>3.1367357271727681E-3</v>
      </c>
      <c r="N902" s="11"/>
      <c r="O902" s="8"/>
    </row>
    <row r="903" spans="1:15" x14ac:dyDescent="0.2">
      <c r="A903" s="7">
        <v>41863</v>
      </c>
      <c r="B903" s="5">
        <v>194.83000200000001</v>
      </c>
      <c r="C903" s="5">
        <v>195.38000500000001</v>
      </c>
      <c r="D903" s="5">
        <v>194.199997</v>
      </c>
      <c r="E903" s="5">
        <v>194.800003</v>
      </c>
      <c r="F903" s="5">
        <v>163.89241000000001</v>
      </c>
      <c r="G903" s="6">
        <v>2505700</v>
      </c>
      <c r="H903" s="5">
        <f>Table1[[#This Row],[OPEN]]*Table1[[#This Row],[VOLUME]]</f>
        <v>488185536.01140004</v>
      </c>
      <c r="I903" s="5">
        <f t="shared" si="38"/>
        <v>196.83860022000007</v>
      </c>
      <c r="J903" s="5">
        <f t="shared" si="37"/>
        <v>187.67599998999995</v>
      </c>
      <c r="K903" s="4">
        <f t="shared" si="39"/>
        <v>-1.4353034505300011E-3</v>
      </c>
      <c r="N903" s="11"/>
      <c r="O903" s="8"/>
    </row>
    <row r="904" spans="1:15" x14ac:dyDescent="0.2">
      <c r="A904" s="7">
        <v>41864</v>
      </c>
      <c r="B904" s="5">
        <v>195.5</v>
      </c>
      <c r="C904" s="5">
        <v>196.300003</v>
      </c>
      <c r="D904" s="5">
        <v>195.229996</v>
      </c>
      <c r="E904" s="5">
        <v>196.11000100000001</v>
      </c>
      <c r="F904" s="5">
        <v>164.99458300000001</v>
      </c>
      <c r="G904" s="6">
        <v>1985700</v>
      </c>
      <c r="H904" s="5">
        <f>Table1[[#This Row],[OPEN]]*Table1[[#This Row],[VOLUME]]</f>
        <v>388204350</v>
      </c>
      <c r="I904" s="5">
        <f t="shared" si="38"/>
        <v>196.87600012000007</v>
      </c>
      <c r="J904" s="5">
        <f t="shared" si="37"/>
        <v>187.77114998499994</v>
      </c>
      <c r="K904" s="4">
        <f t="shared" si="39"/>
        <v>6.7248356253875041E-3</v>
      </c>
      <c r="N904" s="11"/>
      <c r="O904" s="8"/>
    </row>
    <row r="905" spans="1:15" x14ac:dyDescent="0.2">
      <c r="A905" s="7">
        <v>41865</v>
      </c>
      <c r="B905" s="5">
        <v>196.39999399999999</v>
      </c>
      <c r="C905" s="5">
        <v>197</v>
      </c>
      <c r="D905" s="5">
        <v>196.240005</v>
      </c>
      <c r="E905" s="5">
        <v>196.949997</v>
      </c>
      <c r="F905" s="5">
        <v>165.70126300000001</v>
      </c>
      <c r="G905" s="6">
        <v>2090500</v>
      </c>
      <c r="H905" s="5">
        <f>Table1[[#This Row],[OPEN]]*Table1[[#This Row],[VOLUME]]</f>
        <v>410574187.45699996</v>
      </c>
      <c r="I905" s="5">
        <f t="shared" si="38"/>
        <v>196.93079992000006</v>
      </c>
      <c r="J905" s="5">
        <f t="shared" si="37"/>
        <v>187.86884994999994</v>
      </c>
      <c r="K905" s="4">
        <f t="shared" si="39"/>
        <v>4.2832899684701609E-3</v>
      </c>
      <c r="N905" s="11"/>
      <c r="O905" s="8"/>
    </row>
    <row r="906" spans="1:15" x14ac:dyDescent="0.2">
      <c r="A906" s="7">
        <v>41866</v>
      </c>
      <c r="B906" s="5">
        <v>197.75</v>
      </c>
      <c r="C906" s="5">
        <v>197.929993</v>
      </c>
      <c r="D906" s="5">
        <v>195.58000200000001</v>
      </c>
      <c r="E906" s="5">
        <v>197.020004</v>
      </c>
      <c r="F906" s="5">
        <v>165.76019299999999</v>
      </c>
      <c r="G906" s="6">
        <v>4850600</v>
      </c>
      <c r="H906" s="5">
        <f>Table1[[#This Row],[OPEN]]*Table1[[#This Row],[VOLUME]]</f>
        <v>959206150</v>
      </c>
      <c r="I906" s="5">
        <f t="shared" si="38"/>
        <v>196.99359990000005</v>
      </c>
      <c r="J906" s="5">
        <f t="shared" ref="J906:J969" si="40">AVERAGE(B707:B906)</f>
        <v>187.96969993999994</v>
      </c>
      <c r="K906" s="4">
        <f t="shared" si="39"/>
        <v>3.5545570483042077E-4</v>
      </c>
      <c r="N906" s="11"/>
      <c r="O906" s="8"/>
    </row>
    <row r="907" spans="1:15" x14ac:dyDescent="0.2">
      <c r="A907" s="7">
        <v>41869</v>
      </c>
      <c r="B907" s="5">
        <v>198.10000600000001</v>
      </c>
      <c r="C907" s="5">
        <v>198.729996</v>
      </c>
      <c r="D907" s="5">
        <v>197.979996</v>
      </c>
      <c r="E907" s="5">
        <v>198.61999499999999</v>
      </c>
      <c r="F907" s="5">
        <v>167.10627700000001</v>
      </c>
      <c r="G907" s="6">
        <v>8800900</v>
      </c>
      <c r="H907" s="5">
        <f>Table1[[#This Row],[OPEN]]*Table1[[#This Row],[VOLUME]]</f>
        <v>1743458342.8054001</v>
      </c>
      <c r="I907" s="5">
        <f t="shared" si="38"/>
        <v>197.03359990000004</v>
      </c>
      <c r="J907" s="5">
        <f t="shared" si="40"/>
        <v>188.06824997499996</v>
      </c>
      <c r="K907" s="4">
        <f t="shared" si="39"/>
        <v>8.1209570983462598E-3</v>
      </c>
      <c r="N907" s="11"/>
      <c r="O907" s="8"/>
    </row>
    <row r="908" spans="1:15" x14ac:dyDescent="0.2">
      <c r="A908" s="7">
        <v>41870</v>
      </c>
      <c r="B908" s="5">
        <v>199.08999600000001</v>
      </c>
      <c r="C908" s="5">
        <v>199.83000200000001</v>
      </c>
      <c r="D908" s="5">
        <v>198.929993</v>
      </c>
      <c r="E908" s="5">
        <v>199.71000699999999</v>
      </c>
      <c r="F908" s="5">
        <v>168.02337600000001</v>
      </c>
      <c r="G908" s="6">
        <v>3773100</v>
      </c>
      <c r="H908" s="5">
        <f>Table1[[#This Row],[OPEN]]*Table1[[#This Row],[VOLUME]]</f>
        <v>751186463.90760005</v>
      </c>
      <c r="I908" s="5">
        <f t="shared" si="38"/>
        <v>197.08359990000005</v>
      </c>
      <c r="J908" s="5">
        <f t="shared" si="40"/>
        <v>188.177899935</v>
      </c>
      <c r="K908" s="4">
        <f t="shared" si="39"/>
        <v>5.4879268323413388E-3</v>
      </c>
      <c r="N908" s="11"/>
      <c r="O908" s="8"/>
    </row>
    <row r="909" spans="1:15" x14ac:dyDescent="0.2">
      <c r="A909" s="7">
        <v>41871</v>
      </c>
      <c r="B909" s="5">
        <v>199.38999899999999</v>
      </c>
      <c r="C909" s="5">
        <v>200.449997</v>
      </c>
      <c r="D909" s="5">
        <v>199.38999899999999</v>
      </c>
      <c r="E909" s="5">
        <v>200.240005</v>
      </c>
      <c r="F909" s="5">
        <v>168.46925400000001</v>
      </c>
      <c r="G909" s="6">
        <v>1989900</v>
      </c>
      <c r="H909" s="5">
        <f>Table1[[#This Row],[OPEN]]*Table1[[#This Row],[VOLUME]]</f>
        <v>396766159.01010001</v>
      </c>
      <c r="I909" s="5">
        <f t="shared" si="38"/>
        <v>197.13999974000006</v>
      </c>
      <c r="J909" s="5">
        <f t="shared" si="40"/>
        <v>188.28974991000004</v>
      </c>
      <c r="K909" s="4">
        <f t="shared" si="39"/>
        <v>2.6538379721754435E-3</v>
      </c>
      <c r="N909" s="11"/>
      <c r="O909" s="8"/>
    </row>
    <row r="910" spans="1:15" x14ac:dyDescent="0.2">
      <c r="A910" s="7">
        <v>41872</v>
      </c>
      <c r="B910" s="5">
        <v>200.36999499999999</v>
      </c>
      <c r="C910" s="5">
        <v>201.070007</v>
      </c>
      <c r="D910" s="5">
        <v>200.25</v>
      </c>
      <c r="E910" s="5">
        <v>200.75</v>
      </c>
      <c r="F910" s="5">
        <v>168.898392</v>
      </c>
      <c r="G910" s="6">
        <v>2237400</v>
      </c>
      <c r="H910" s="5">
        <f>Table1[[#This Row],[OPEN]]*Table1[[#This Row],[VOLUME]]</f>
        <v>448307826.81299996</v>
      </c>
      <c r="I910" s="5">
        <f t="shared" si="38"/>
        <v>197.22539952000002</v>
      </c>
      <c r="J910" s="5">
        <f t="shared" si="40"/>
        <v>188.40314987500003</v>
      </c>
      <c r="K910" s="4">
        <f t="shared" si="39"/>
        <v>2.5469186339663885E-3</v>
      </c>
      <c r="N910" s="11"/>
      <c r="O910" s="8"/>
    </row>
    <row r="911" spans="1:15" x14ac:dyDescent="0.2">
      <c r="A911" s="7">
        <v>41873</v>
      </c>
      <c r="B911" s="5">
        <v>200.66999799999999</v>
      </c>
      <c r="C911" s="5">
        <v>200.970001</v>
      </c>
      <c r="D911" s="5">
        <v>200.050003</v>
      </c>
      <c r="E911" s="5">
        <v>200.46000699999999</v>
      </c>
      <c r="F911" s="5">
        <v>168.65437299999999</v>
      </c>
      <c r="G911" s="6">
        <v>2277800</v>
      </c>
      <c r="H911" s="5">
        <f>Table1[[#This Row],[OPEN]]*Table1[[#This Row],[VOLUME]]</f>
        <v>457086121.44440001</v>
      </c>
      <c r="I911" s="5">
        <f t="shared" si="38"/>
        <v>197.32099950000003</v>
      </c>
      <c r="J911" s="5">
        <f t="shared" si="40"/>
        <v>188.52089989000001</v>
      </c>
      <c r="K911" s="4">
        <f t="shared" si="39"/>
        <v>-1.4445479452055432E-3</v>
      </c>
      <c r="N911" s="11"/>
      <c r="O911" s="8"/>
    </row>
    <row r="912" spans="1:15" x14ac:dyDescent="0.2">
      <c r="A912" s="7">
        <v>41876</v>
      </c>
      <c r="B912" s="5">
        <v>201.39999399999999</v>
      </c>
      <c r="C912" s="5">
        <v>201.83000200000001</v>
      </c>
      <c r="D912" s="5">
        <v>201.179993</v>
      </c>
      <c r="E912" s="5">
        <v>201.5</v>
      </c>
      <c r="F912" s="5">
        <v>169.529404</v>
      </c>
      <c r="G912" s="6">
        <v>1977900</v>
      </c>
      <c r="H912" s="5">
        <f>Table1[[#This Row],[OPEN]]*Table1[[#This Row],[VOLUME]]</f>
        <v>398349048.13260001</v>
      </c>
      <c r="I912" s="5">
        <f t="shared" si="38"/>
        <v>197.44639927999998</v>
      </c>
      <c r="J912" s="5">
        <f t="shared" si="40"/>
        <v>188.637699895</v>
      </c>
      <c r="K912" s="4">
        <f t="shared" si="39"/>
        <v>5.1880323440276488E-3</v>
      </c>
      <c r="N912" s="11"/>
      <c r="O912" s="8"/>
    </row>
    <row r="913" spans="1:15" x14ac:dyDescent="0.2">
      <c r="A913" s="7">
        <v>41877</v>
      </c>
      <c r="B913" s="5">
        <v>201.63999899999999</v>
      </c>
      <c r="C913" s="5">
        <v>202.13000500000001</v>
      </c>
      <c r="D913" s="5">
        <v>201.570007</v>
      </c>
      <c r="E913" s="5">
        <v>201.64999399999999</v>
      </c>
      <c r="F913" s="5">
        <v>169.65559400000001</v>
      </c>
      <c r="G913" s="6">
        <v>2258900</v>
      </c>
      <c r="H913" s="5">
        <f>Table1[[#This Row],[OPEN]]*Table1[[#This Row],[VOLUME]]</f>
        <v>455484593.74109995</v>
      </c>
      <c r="I913" s="5">
        <f t="shared" si="38"/>
        <v>197.57679935999994</v>
      </c>
      <c r="J913" s="5">
        <f t="shared" si="40"/>
        <v>188.75339989</v>
      </c>
      <c r="K913" s="4">
        <f t="shared" si="39"/>
        <v>7.4438709677404624E-4</v>
      </c>
      <c r="N913" s="11"/>
      <c r="O913" s="8"/>
    </row>
    <row r="914" spans="1:15" x14ac:dyDescent="0.2">
      <c r="A914" s="7">
        <v>41878</v>
      </c>
      <c r="B914" s="5">
        <v>201.720001</v>
      </c>
      <c r="C914" s="5">
        <v>201.88000500000001</v>
      </c>
      <c r="D914" s="5">
        <v>201.259995</v>
      </c>
      <c r="E914" s="5">
        <v>201.61000100000001</v>
      </c>
      <c r="F914" s="5">
        <v>169.621948</v>
      </c>
      <c r="G914" s="6">
        <v>1965000</v>
      </c>
      <c r="H914" s="5">
        <f>Table1[[#This Row],[OPEN]]*Table1[[#This Row],[VOLUME]]</f>
        <v>396379801.96499997</v>
      </c>
      <c r="I914" s="5">
        <f t="shared" si="38"/>
        <v>197.70679935999996</v>
      </c>
      <c r="J914" s="5">
        <f t="shared" si="40"/>
        <v>188.88254989999993</v>
      </c>
      <c r="K914" s="4">
        <f t="shared" si="39"/>
        <v>-1.9832879340420106E-4</v>
      </c>
      <c r="N914" s="11"/>
      <c r="O914" s="8"/>
    </row>
    <row r="915" spans="1:15" x14ac:dyDescent="0.2">
      <c r="A915" s="7">
        <v>41879</v>
      </c>
      <c r="B915" s="5">
        <v>200.88999899999999</v>
      </c>
      <c r="C915" s="5">
        <v>201.570007</v>
      </c>
      <c r="D915" s="5">
        <v>200.69000199999999</v>
      </c>
      <c r="E915" s="5">
        <v>201.41999799999999</v>
      </c>
      <c r="F915" s="5">
        <v>169.462051</v>
      </c>
      <c r="G915" s="6">
        <v>2386200</v>
      </c>
      <c r="H915" s="5">
        <f>Table1[[#This Row],[OPEN]]*Table1[[#This Row],[VOLUME]]</f>
        <v>479363715.61379999</v>
      </c>
      <c r="I915" s="5">
        <f t="shared" si="38"/>
        <v>197.80339937999997</v>
      </c>
      <c r="J915" s="5">
        <f t="shared" si="40"/>
        <v>188.99634986999999</v>
      </c>
      <c r="K915" s="4">
        <f t="shared" si="39"/>
        <v>-9.4242844629521816E-4</v>
      </c>
      <c r="N915" s="11"/>
      <c r="O915" s="8"/>
    </row>
    <row r="916" spans="1:15" x14ac:dyDescent="0.2">
      <c r="A916" s="7">
        <v>41880</v>
      </c>
      <c r="B916" s="5">
        <v>201.800003</v>
      </c>
      <c r="C916" s="5">
        <v>202.03999300000001</v>
      </c>
      <c r="D916" s="5">
        <v>201.13000500000001</v>
      </c>
      <c r="E916" s="5">
        <v>201.96000699999999</v>
      </c>
      <c r="F916" s="5">
        <v>169.91636700000001</v>
      </c>
      <c r="G916" s="6">
        <v>1496900</v>
      </c>
      <c r="H916" s="5">
        <f>Table1[[#This Row],[OPEN]]*Table1[[#This Row],[VOLUME]]</f>
        <v>302074424.49070001</v>
      </c>
      <c r="I916" s="5">
        <f t="shared" si="38"/>
        <v>197.88559939999999</v>
      </c>
      <c r="J916" s="5">
        <f t="shared" si="40"/>
        <v>189.11554984999998</v>
      </c>
      <c r="K916" s="4">
        <f t="shared" si="39"/>
        <v>2.6810098568266216E-3</v>
      </c>
      <c r="N916" s="11"/>
      <c r="O916" s="8"/>
    </row>
    <row r="917" spans="1:15" x14ac:dyDescent="0.2">
      <c r="A917" s="7">
        <v>41884</v>
      </c>
      <c r="B917" s="5">
        <v>202.320007</v>
      </c>
      <c r="C917" s="5">
        <v>202.320007</v>
      </c>
      <c r="D917" s="5">
        <v>201.179993</v>
      </c>
      <c r="E917" s="5">
        <v>201.88000500000001</v>
      </c>
      <c r="F917" s="5">
        <v>169.849121</v>
      </c>
      <c r="G917" s="6">
        <v>9544800</v>
      </c>
      <c r="H917" s="5">
        <f>Table1[[#This Row],[OPEN]]*Table1[[#This Row],[VOLUME]]</f>
        <v>1931104002.8136001</v>
      </c>
      <c r="I917" s="5">
        <f t="shared" si="38"/>
        <v>197.96779939999996</v>
      </c>
      <c r="J917" s="5">
        <f t="shared" si="40"/>
        <v>189.24179984999998</v>
      </c>
      <c r="K917" s="4">
        <f t="shared" si="39"/>
        <v>-3.9612793239796051E-4</v>
      </c>
      <c r="N917" s="11"/>
      <c r="O917" s="8"/>
    </row>
    <row r="918" spans="1:15" x14ac:dyDescent="0.2">
      <c r="A918" s="7">
        <v>41885</v>
      </c>
      <c r="B918" s="5">
        <v>202.69000199999999</v>
      </c>
      <c r="C918" s="5">
        <v>202.729996</v>
      </c>
      <c r="D918" s="5">
        <v>201.529999</v>
      </c>
      <c r="E918" s="5">
        <v>201.85000600000001</v>
      </c>
      <c r="F918" s="5">
        <v>169.823868</v>
      </c>
      <c r="G918" s="6">
        <v>1336300</v>
      </c>
      <c r="H918" s="5">
        <f>Table1[[#This Row],[OPEN]]*Table1[[#This Row],[VOLUME]]</f>
        <v>270854649.67259997</v>
      </c>
      <c r="I918" s="5">
        <f t="shared" si="38"/>
        <v>198.05839935999992</v>
      </c>
      <c r="J918" s="5">
        <f t="shared" si="40"/>
        <v>189.35754989499998</v>
      </c>
      <c r="K918" s="4">
        <f t="shared" si="39"/>
        <v>-1.4859817345458382E-4</v>
      </c>
      <c r="N918" s="11"/>
      <c r="O918" s="8"/>
    </row>
    <row r="919" spans="1:15" x14ac:dyDescent="0.2">
      <c r="A919" s="7">
        <v>41886</v>
      </c>
      <c r="B919" s="5">
        <v>202.179993</v>
      </c>
      <c r="C919" s="5">
        <v>202.89999399999999</v>
      </c>
      <c r="D919" s="5">
        <v>200.96000699999999</v>
      </c>
      <c r="E919" s="5">
        <v>201.509995</v>
      </c>
      <c r="F919" s="5">
        <v>169.537811</v>
      </c>
      <c r="G919" s="6">
        <v>2446300</v>
      </c>
      <c r="H919" s="5">
        <f>Table1[[#This Row],[OPEN]]*Table1[[#This Row],[VOLUME]]</f>
        <v>494592916.87589997</v>
      </c>
      <c r="I919" s="5">
        <f t="shared" si="38"/>
        <v>198.16559907999996</v>
      </c>
      <c r="J919" s="5">
        <f t="shared" si="40"/>
        <v>189.46559982499994</v>
      </c>
      <c r="K919" s="4">
        <f t="shared" si="39"/>
        <v>-1.68447356895296E-3</v>
      </c>
      <c r="N919" s="11"/>
      <c r="O919" s="8"/>
    </row>
    <row r="920" spans="1:15" x14ac:dyDescent="0.2">
      <c r="A920" s="7">
        <v>41887</v>
      </c>
      <c r="B920" s="5">
        <v>201.44000199999999</v>
      </c>
      <c r="C920" s="5">
        <v>202.5</v>
      </c>
      <c r="D920" s="5">
        <v>200.729996</v>
      </c>
      <c r="E920" s="5">
        <v>202.429993</v>
      </c>
      <c r="F920" s="5">
        <v>170.311813</v>
      </c>
      <c r="G920" s="6">
        <v>2834900</v>
      </c>
      <c r="H920" s="5">
        <f>Table1[[#This Row],[OPEN]]*Table1[[#This Row],[VOLUME]]</f>
        <v>571062261.66979992</v>
      </c>
      <c r="I920" s="5">
        <f t="shared" si="38"/>
        <v>198.28379913999999</v>
      </c>
      <c r="J920" s="5">
        <f t="shared" si="40"/>
        <v>189.56594985999996</v>
      </c>
      <c r="K920" s="4">
        <f t="shared" si="39"/>
        <v>4.5655204348549194E-3</v>
      </c>
      <c r="N920" s="11"/>
      <c r="O920" s="8"/>
    </row>
    <row r="921" spans="1:15" x14ac:dyDescent="0.2">
      <c r="A921" s="7">
        <v>41890</v>
      </c>
      <c r="B921" s="5">
        <v>202.229996</v>
      </c>
      <c r="C921" s="5">
        <v>202.520004</v>
      </c>
      <c r="D921" s="5">
        <v>201.30999800000001</v>
      </c>
      <c r="E921" s="5">
        <v>201.929993</v>
      </c>
      <c r="F921" s="5">
        <v>169.89111299999999</v>
      </c>
      <c r="G921" s="6">
        <v>1762100</v>
      </c>
      <c r="H921" s="5">
        <f>Table1[[#This Row],[OPEN]]*Table1[[#This Row],[VOLUME]]</f>
        <v>356349475.95160002</v>
      </c>
      <c r="I921" s="5">
        <f t="shared" si="38"/>
        <v>198.39099915999995</v>
      </c>
      <c r="J921" s="5">
        <f t="shared" si="40"/>
        <v>189.67544982999999</v>
      </c>
      <c r="K921" s="4">
        <f t="shared" si="39"/>
        <v>-2.4699897114555114E-3</v>
      </c>
      <c r="N921" s="11"/>
      <c r="O921" s="8"/>
    </row>
    <row r="922" spans="1:15" x14ac:dyDescent="0.2">
      <c r="A922" s="7">
        <v>41891</v>
      </c>
      <c r="B922" s="5">
        <v>201.740005</v>
      </c>
      <c r="C922" s="5">
        <v>201.86000100000001</v>
      </c>
      <c r="D922" s="5">
        <v>200.229996</v>
      </c>
      <c r="E922" s="5">
        <v>200.66999799999999</v>
      </c>
      <c r="F922" s="5">
        <v>168.83105499999999</v>
      </c>
      <c r="G922" s="6">
        <v>2988700</v>
      </c>
      <c r="H922" s="5">
        <f>Table1[[#This Row],[OPEN]]*Table1[[#This Row],[VOLUME]]</f>
        <v>602940352.94350004</v>
      </c>
      <c r="I922" s="5">
        <f t="shared" si="38"/>
        <v>198.50159911999998</v>
      </c>
      <c r="J922" s="5">
        <f t="shared" si="40"/>
        <v>189.78219985999999</v>
      </c>
      <c r="K922" s="4">
        <f t="shared" si="39"/>
        <v>-6.2397615197262724E-3</v>
      </c>
      <c r="N922" s="11"/>
      <c r="O922" s="8"/>
    </row>
    <row r="923" spans="1:15" x14ac:dyDescent="0.2">
      <c r="A923" s="7">
        <v>41892</v>
      </c>
      <c r="B923" s="5">
        <v>200.71000699999999</v>
      </c>
      <c r="C923" s="5">
        <v>201.509995</v>
      </c>
      <c r="D923" s="5">
        <v>200.05999800000001</v>
      </c>
      <c r="E923" s="5">
        <v>201.429993</v>
      </c>
      <c r="F923" s="5">
        <v>169.47045900000001</v>
      </c>
      <c r="G923" s="6">
        <v>1268600</v>
      </c>
      <c r="H923" s="5">
        <f>Table1[[#This Row],[OPEN]]*Table1[[#This Row],[VOLUME]]</f>
        <v>254620714.8802</v>
      </c>
      <c r="I923" s="5">
        <f t="shared" si="38"/>
        <v>198.57559935999996</v>
      </c>
      <c r="J923" s="5">
        <f t="shared" si="40"/>
        <v>189.88564987499998</v>
      </c>
      <c r="K923" s="4">
        <f t="shared" si="39"/>
        <v>3.7872876243314479E-3</v>
      </c>
      <c r="N923" s="11"/>
      <c r="O923" s="8"/>
    </row>
    <row r="924" spans="1:15" x14ac:dyDescent="0.2">
      <c r="A924" s="7">
        <v>41893</v>
      </c>
      <c r="B924" s="5">
        <v>200.58000200000001</v>
      </c>
      <c r="C924" s="5">
        <v>201.64999399999999</v>
      </c>
      <c r="D924" s="5">
        <v>200.41999799999999</v>
      </c>
      <c r="E924" s="5">
        <v>201.61999499999999</v>
      </c>
      <c r="F924" s="5">
        <v>169.63034099999999</v>
      </c>
      <c r="G924" s="6">
        <v>2105800</v>
      </c>
      <c r="H924" s="5">
        <f>Table1[[#This Row],[OPEN]]*Table1[[#This Row],[VOLUME]]</f>
        <v>422381368.21160001</v>
      </c>
      <c r="I924" s="5">
        <f t="shared" si="38"/>
        <v>198.63759947999995</v>
      </c>
      <c r="J924" s="5">
        <f t="shared" si="40"/>
        <v>189.98359986</v>
      </c>
      <c r="K924" s="4">
        <f t="shared" si="39"/>
        <v>9.4326568337810279E-4</v>
      </c>
      <c r="N924" s="11"/>
      <c r="O924" s="8"/>
    </row>
    <row r="925" spans="1:15" x14ac:dyDescent="0.2">
      <c r="A925" s="7">
        <v>41894</v>
      </c>
      <c r="B925" s="5">
        <v>201.44000199999999</v>
      </c>
      <c r="C925" s="5">
        <v>201.44000199999999</v>
      </c>
      <c r="D925" s="5">
        <v>199.86000100000001</v>
      </c>
      <c r="E925" s="5">
        <v>200.479996</v>
      </c>
      <c r="F925" s="5">
        <v>168.67117300000001</v>
      </c>
      <c r="G925" s="6">
        <v>3115200</v>
      </c>
      <c r="H925" s="5">
        <f>Table1[[#This Row],[OPEN]]*Table1[[#This Row],[VOLUME]]</f>
        <v>627525894.23039997</v>
      </c>
      <c r="I925" s="5">
        <f t="shared" si="38"/>
        <v>198.70059965999994</v>
      </c>
      <c r="J925" s="5">
        <f t="shared" si="40"/>
        <v>190.08009987499997</v>
      </c>
      <c r="K925" s="4">
        <f t="shared" si="39"/>
        <v>-5.6541961525193862E-3</v>
      </c>
      <c r="N925" s="11"/>
      <c r="O925" s="8"/>
    </row>
    <row r="926" spans="1:15" x14ac:dyDescent="0.2">
      <c r="A926" s="7">
        <v>41897</v>
      </c>
      <c r="B926" s="5">
        <v>200.470001</v>
      </c>
      <c r="C926" s="5">
        <v>200.61999499999999</v>
      </c>
      <c r="D926" s="5">
        <v>199.66000399999999</v>
      </c>
      <c r="E926" s="5">
        <v>200.259995</v>
      </c>
      <c r="F926" s="5">
        <v>168.486099</v>
      </c>
      <c r="G926" s="6">
        <v>3028900</v>
      </c>
      <c r="H926" s="5">
        <f>Table1[[#This Row],[OPEN]]*Table1[[#This Row],[VOLUME]]</f>
        <v>607203586.02890003</v>
      </c>
      <c r="I926" s="5">
        <f t="shared" si="38"/>
        <v>198.72859953999992</v>
      </c>
      <c r="J926" s="5">
        <f t="shared" si="40"/>
        <v>190.17369987999999</v>
      </c>
      <c r="K926" s="4">
        <f t="shared" si="39"/>
        <v>-1.0973713307536048E-3</v>
      </c>
      <c r="N926" s="11"/>
      <c r="O926" s="8"/>
    </row>
    <row r="927" spans="1:15" x14ac:dyDescent="0.2">
      <c r="A927" s="7">
        <v>41898</v>
      </c>
      <c r="B927" s="5">
        <v>199.91999799999999</v>
      </c>
      <c r="C927" s="5">
        <v>202.14999399999999</v>
      </c>
      <c r="D927" s="5">
        <v>199.800003</v>
      </c>
      <c r="E927" s="5">
        <v>201.800003</v>
      </c>
      <c r="F927" s="5">
        <v>169.78175400000001</v>
      </c>
      <c r="G927" s="6">
        <v>9836600</v>
      </c>
      <c r="H927" s="5">
        <f>Table1[[#This Row],[OPEN]]*Table1[[#This Row],[VOLUME]]</f>
        <v>1966533052.3267999</v>
      </c>
      <c r="I927" s="5">
        <f t="shared" si="38"/>
        <v>198.74459959999996</v>
      </c>
      <c r="J927" s="5">
        <f t="shared" si="40"/>
        <v>190.26379990000001</v>
      </c>
      <c r="K927" s="4">
        <f t="shared" si="39"/>
        <v>7.6900431361741628E-3</v>
      </c>
      <c r="N927" s="11"/>
      <c r="O927" s="8"/>
    </row>
    <row r="928" spans="1:15" x14ac:dyDescent="0.2">
      <c r="A928" s="7">
        <v>41899</v>
      </c>
      <c r="B928" s="5">
        <v>202.13000500000001</v>
      </c>
      <c r="C928" s="5">
        <v>202.990005</v>
      </c>
      <c r="D928" s="5">
        <v>201.070007</v>
      </c>
      <c r="E928" s="5">
        <v>202.050003</v>
      </c>
      <c r="F928" s="5">
        <v>169.99211099999999</v>
      </c>
      <c r="G928" s="6">
        <v>4295900</v>
      </c>
      <c r="H928" s="5">
        <f>Table1[[#This Row],[OPEN]]*Table1[[#This Row],[VOLUME]]</f>
        <v>868330288.47950006</v>
      </c>
      <c r="I928" s="5">
        <f t="shared" si="38"/>
        <v>198.81919981999999</v>
      </c>
      <c r="J928" s="5">
        <f t="shared" si="40"/>
        <v>190.36284989000001</v>
      </c>
      <c r="K928" s="4">
        <f t="shared" si="39"/>
        <v>1.2388503284610497E-3</v>
      </c>
      <c r="N928" s="11"/>
      <c r="O928" s="8"/>
    </row>
    <row r="929" spans="1:15" x14ac:dyDescent="0.2">
      <c r="A929" s="7">
        <v>41900</v>
      </c>
      <c r="B929" s="5">
        <v>202.699997</v>
      </c>
      <c r="C929" s="5">
        <v>203.19000199999999</v>
      </c>
      <c r="D929" s="5">
        <v>202.46000699999999</v>
      </c>
      <c r="E929" s="5">
        <v>203.11000100000001</v>
      </c>
      <c r="F929" s="5">
        <v>170.88391100000001</v>
      </c>
      <c r="G929" s="6">
        <v>3454900</v>
      </c>
      <c r="H929" s="5">
        <f>Table1[[#This Row],[OPEN]]*Table1[[#This Row],[VOLUME]]</f>
        <v>700308219.63530004</v>
      </c>
      <c r="I929" s="5">
        <f t="shared" si="38"/>
        <v>198.91299985999999</v>
      </c>
      <c r="J929" s="5">
        <f t="shared" si="40"/>
        <v>190.46579986999998</v>
      </c>
      <c r="K929" s="4">
        <f t="shared" si="39"/>
        <v>5.2462162052033801E-3</v>
      </c>
      <c r="N929" s="11"/>
      <c r="O929" s="8"/>
    </row>
    <row r="930" spans="1:15" x14ac:dyDescent="0.2">
      <c r="A930" s="7">
        <v>41901</v>
      </c>
      <c r="B930" s="5">
        <v>203.779999</v>
      </c>
      <c r="C930" s="5">
        <v>204</v>
      </c>
      <c r="D930" s="5">
        <v>202.570007</v>
      </c>
      <c r="E930" s="5">
        <v>202.86999499999999</v>
      </c>
      <c r="F930" s="5">
        <v>170.68197599999999</v>
      </c>
      <c r="G930" s="6">
        <v>4963900</v>
      </c>
      <c r="H930" s="5">
        <f>Table1[[#This Row],[OPEN]]*Table1[[#This Row],[VOLUME]]</f>
        <v>1011543537.0361</v>
      </c>
      <c r="I930" s="5">
        <f t="shared" si="38"/>
        <v>199.05839994000002</v>
      </c>
      <c r="J930" s="5">
        <f t="shared" si="40"/>
        <v>190.579799885</v>
      </c>
      <c r="K930" s="4">
        <f t="shared" si="39"/>
        <v>-1.1816552548784554E-3</v>
      </c>
      <c r="N930" s="11"/>
      <c r="O930" s="8"/>
    </row>
    <row r="931" spans="1:15" x14ac:dyDescent="0.2">
      <c r="A931" s="7">
        <v>41904</v>
      </c>
      <c r="B931" s="5">
        <v>202.570007</v>
      </c>
      <c r="C931" s="5">
        <v>202.64999399999999</v>
      </c>
      <c r="D931" s="5">
        <v>200.979996</v>
      </c>
      <c r="E931" s="5">
        <v>201.38999899999999</v>
      </c>
      <c r="F931" s="5">
        <v>169.43679800000001</v>
      </c>
      <c r="G931" s="6">
        <v>3042800</v>
      </c>
      <c r="H931" s="5">
        <f>Table1[[#This Row],[OPEN]]*Table1[[#This Row],[VOLUME]]</f>
        <v>616380017.29960001</v>
      </c>
      <c r="I931" s="5">
        <f t="shared" si="38"/>
        <v>199.15960018000001</v>
      </c>
      <c r="J931" s="5">
        <f t="shared" si="40"/>
        <v>190.69219993999999</v>
      </c>
      <c r="K931" s="4">
        <f t="shared" si="39"/>
        <v>-7.2952927316827232E-3</v>
      </c>
      <c r="N931" s="11"/>
      <c r="O931" s="8"/>
    </row>
    <row r="932" spans="1:15" x14ac:dyDescent="0.2">
      <c r="A932" s="7">
        <v>41905</v>
      </c>
      <c r="B932" s="5">
        <v>200.66999799999999</v>
      </c>
      <c r="C932" s="5">
        <v>201.5</v>
      </c>
      <c r="D932" s="5">
        <v>200.19000199999999</v>
      </c>
      <c r="E932" s="5">
        <v>200.279999</v>
      </c>
      <c r="F932" s="5">
        <v>168.502914</v>
      </c>
      <c r="G932" s="6">
        <v>2891100</v>
      </c>
      <c r="H932" s="5">
        <f>Table1[[#This Row],[OPEN]]*Table1[[#This Row],[VOLUME]]</f>
        <v>580157031.21780002</v>
      </c>
      <c r="I932" s="5">
        <f t="shared" si="38"/>
        <v>199.19480005999998</v>
      </c>
      <c r="J932" s="5">
        <f t="shared" si="40"/>
        <v>190.79354995999998</v>
      </c>
      <c r="K932" s="4">
        <f t="shared" si="39"/>
        <v>-5.5116937559545054E-3</v>
      </c>
      <c r="N932" s="11"/>
      <c r="O932" s="8"/>
    </row>
    <row r="933" spans="1:15" x14ac:dyDescent="0.2">
      <c r="A933" s="7">
        <v>41906</v>
      </c>
      <c r="B933" s="5">
        <v>199.320007</v>
      </c>
      <c r="C933" s="5">
        <v>200.979996</v>
      </c>
      <c r="D933" s="5">
        <v>198.83000200000001</v>
      </c>
      <c r="E933" s="5">
        <v>200.88999899999999</v>
      </c>
      <c r="F933" s="5">
        <v>169.80806000000001</v>
      </c>
      <c r="G933" s="6">
        <v>3065200</v>
      </c>
      <c r="H933" s="5">
        <f>Table1[[#This Row],[OPEN]]*Table1[[#This Row],[VOLUME]]</f>
        <v>610955685.45640004</v>
      </c>
      <c r="I933" s="5">
        <f t="shared" si="38"/>
        <v>199.20100029999998</v>
      </c>
      <c r="J933" s="5">
        <f t="shared" si="40"/>
        <v>190.88169998499998</v>
      </c>
      <c r="K933" s="4">
        <f t="shared" si="39"/>
        <v>3.0457359848499177E-3</v>
      </c>
      <c r="N933" s="11"/>
      <c r="O933" s="8"/>
    </row>
    <row r="934" spans="1:15" x14ac:dyDescent="0.2">
      <c r="A934" s="7">
        <v>41907</v>
      </c>
      <c r="B934" s="5">
        <v>200.33000200000001</v>
      </c>
      <c r="C934" s="5">
        <v>200.36999499999999</v>
      </c>
      <c r="D934" s="5">
        <v>197.58999600000001</v>
      </c>
      <c r="E934" s="5">
        <v>197.58999600000001</v>
      </c>
      <c r="F934" s="5">
        <v>167.01864599999999</v>
      </c>
      <c r="G934" s="6">
        <v>2388500</v>
      </c>
      <c r="H934" s="5">
        <f>Table1[[#This Row],[OPEN]]*Table1[[#This Row],[VOLUME]]</f>
        <v>478488209.77700001</v>
      </c>
      <c r="I934" s="5">
        <f t="shared" si="38"/>
        <v>199.22020044000004</v>
      </c>
      <c r="J934" s="5">
        <f t="shared" si="40"/>
        <v>190.97084999499998</v>
      </c>
      <c r="K934" s="4">
        <f t="shared" si="39"/>
        <v>-1.6426915309009416E-2</v>
      </c>
      <c r="N934" s="11"/>
      <c r="O934" s="8"/>
    </row>
    <row r="935" spans="1:15" x14ac:dyDescent="0.2">
      <c r="A935" s="7">
        <v>41908</v>
      </c>
      <c r="B935" s="5">
        <v>197.970001</v>
      </c>
      <c r="C935" s="5">
        <v>199.699997</v>
      </c>
      <c r="D935" s="5">
        <v>197.729996</v>
      </c>
      <c r="E935" s="5">
        <v>199.28999300000001</v>
      </c>
      <c r="F935" s="5">
        <v>168.45558199999999</v>
      </c>
      <c r="G935" s="6">
        <v>2959500</v>
      </c>
      <c r="H935" s="5">
        <f>Table1[[#This Row],[OPEN]]*Table1[[#This Row],[VOLUME]]</f>
        <v>585892217.95949996</v>
      </c>
      <c r="I935" s="5">
        <f t="shared" si="38"/>
        <v>199.20640038000002</v>
      </c>
      <c r="J935" s="5">
        <f t="shared" si="40"/>
        <v>191.05059998000004</v>
      </c>
      <c r="K935" s="4">
        <f t="shared" si="39"/>
        <v>8.6036592662313005E-3</v>
      </c>
      <c r="N935" s="11"/>
      <c r="O935" s="8"/>
    </row>
    <row r="936" spans="1:15" x14ac:dyDescent="0.2">
      <c r="A936" s="7">
        <v>41911</v>
      </c>
      <c r="B936" s="5">
        <v>197.5</v>
      </c>
      <c r="C936" s="5">
        <v>199.199997</v>
      </c>
      <c r="D936" s="5">
        <v>197.36000100000001</v>
      </c>
      <c r="E936" s="5">
        <v>198.779999</v>
      </c>
      <c r="F936" s="5">
        <v>168.02452099999999</v>
      </c>
      <c r="G936" s="6">
        <v>3024800</v>
      </c>
      <c r="H936" s="5">
        <f>Table1[[#This Row],[OPEN]]*Table1[[#This Row],[VOLUME]]</f>
        <v>597398000</v>
      </c>
      <c r="I936" s="5">
        <f t="shared" si="38"/>
        <v>199.20440026000003</v>
      </c>
      <c r="J936" s="5">
        <f t="shared" si="40"/>
        <v>191.12899994500003</v>
      </c>
      <c r="K936" s="4">
        <f t="shared" si="39"/>
        <v>-2.5590547338721903E-3</v>
      </c>
      <c r="N936" s="11"/>
      <c r="O936" s="8"/>
    </row>
    <row r="937" spans="1:15" x14ac:dyDescent="0.2">
      <c r="A937" s="7">
        <v>41912</v>
      </c>
      <c r="B937" s="5">
        <v>199.029999</v>
      </c>
      <c r="C937" s="5">
        <v>199.61000100000001</v>
      </c>
      <c r="D937" s="5">
        <v>197.91999799999999</v>
      </c>
      <c r="E937" s="5">
        <v>198.259995</v>
      </c>
      <c r="F937" s="5">
        <v>167.58496099999999</v>
      </c>
      <c r="G937" s="6">
        <v>4368600</v>
      </c>
      <c r="H937" s="5">
        <f>Table1[[#This Row],[OPEN]]*Table1[[#This Row],[VOLUME]]</f>
        <v>869482453.63139999</v>
      </c>
      <c r="I937" s="5">
        <f t="shared" si="38"/>
        <v>199.21740014000002</v>
      </c>
      <c r="J937" s="5">
        <f t="shared" si="40"/>
        <v>191.22599991499999</v>
      </c>
      <c r="K937" s="4">
        <f t="shared" si="39"/>
        <v>-2.6159774756815413E-3</v>
      </c>
      <c r="N937" s="11"/>
      <c r="O937" s="8"/>
    </row>
    <row r="938" spans="1:15" x14ac:dyDescent="0.2">
      <c r="A938" s="7">
        <v>41913</v>
      </c>
      <c r="B938" s="5">
        <v>198.03999300000001</v>
      </c>
      <c r="C938" s="5">
        <v>198.050003</v>
      </c>
      <c r="D938" s="5">
        <v>195.21000699999999</v>
      </c>
      <c r="E938" s="5">
        <v>195.66000399999999</v>
      </c>
      <c r="F938" s="5">
        <v>165.38725299999999</v>
      </c>
      <c r="G938" s="6">
        <v>13017200</v>
      </c>
      <c r="H938" s="5">
        <f>Table1[[#This Row],[OPEN]]*Table1[[#This Row],[VOLUME]]</f>
        <v>2577926196.8796</v>
      </c>
      <c r="I938" s="5">
        <f t="shared" si="38"/>
        <v>199.19179986000003</v>
      </c>
      <c r="J938" s="5">
        <f t="shared" si="40"/>
        <v>191.31869988</v>
      </c>
      <c r="K938" s="4">
        <f t="shared" si="39"/>
        <v>-1.3114047541461948E-2</v>
      </c>
      <c r="N938" s="11"/>
      <c r="O938" s="8"/>
    </row>
    <row r="939" spans="1:15" x14ac:dyDescent="0.2">
      <c r="A939" s="7">
        <v>41914</v>
      </c>
      <c r="B939" s="5">
        <v>195.490005</v>
      </c>
      <c r="C939" s="5">
        <v>196.33999600000001</v>
      </c>
      <c r="D939" s="5">
        <v>193.63000500000001</v>
      </c>
      <c r="E939" s="5">
        <v>195.679993</v>
      </c>
      <c r="F939" s="5">
        <v>165.40412900000001</v>
      </c>
      <c r="G939" s="6">
        <v>5643800</v>
      </c>
      <c r="H939" s="5">
        <f>Table1[[#This Row],[OPEN]]*Table1[[#This Row],[VOLUME]]</f>
        <v>1103306490.2189999</v>
      </c>
      <c r="I939" s="5">
        <f t="shared" si="38"/>
        <v>199.10640006000003</v>
      </c>
      <c r="J939" s="5">
        <f t="shared" si="40"/>
        <v>191.3962999</v>
      </c>
      <c r="K939" s="4">
        <f t="shared" si="39"/>
        <v>1.0216191143497255E-4</v>
      </c>
      <c r="N939" s="11"/>
      <c r="O939" s="8"/>
    </row>
    <row r="940" spans="1:15" x14ac:dyDescent="0.2">
      <c r="A940" s="7">
        <v>41915</v>
      </c>
      <c r="B940" s="5">
        <v>196.970001</v>
      </c>
      <c r="C940" s="5">
        <v>198.229996</v>
      </c>
      <c r="D940" s="5">
        <v>196.38000500000001</v>
      </c>
      <c r="E940" s="5">
        <v>197.820007</v>
      </c>
      <c r="F940" s="5">
        <v>167.21305799999999</v>
      </c>
      <c r="G940" s="6">
        <v>5624000</v>
      </c>
      <c r="H940" s="5">
        <f>Table1[[#This Row],[OPEN]]*Table1[[#This Row],[VOLUME]]</f>
        <v>1107759285.6240001</v>
      </c>
      <c r="I940" s="5">
        <f t="shared" si="38"/>
        <v>199.04300010000003</v>
      </c>
      <c r="J940" s="5">
        <f t="shared" si="40"/>
        <v>191.47934990000002</v>
      </c>
      <c r="K940" s="4">
        <f t="shared" si="39"/>
        <v>1.0936294340525787E-2</v>
      </c>
      <c r="N940" s="11"/>
      <c r="O940" s="8"/>
    </row>
    <row r="941" spans="1:15" x14ac:dyDescent="0.2">
      <c r="A941" s="7">
        <v>41918</v>
      </c>
      <c r="B941" s="5">
        <v>198.66000399999999</v>
      </c>
      <c r="C941" s="5">
        <v>198.89999399999999</v>
      </c>
      <c r="D941" s="5">
        <v>196.88999899999999</v>
      </c>
      <c r="E941" s="5">
        <v>197.55999800000001</v>
      </c>
      <c r="F941" s="5">
        <v>166.99327099999999</v>
      </c>
      <c r="G941" s="6">
        <v>3634100</v>
      </c>
      <c r="H941" s="5">
        <f>Table1[[#This Row],[OPEN]]*Table1[[#This Row],[VOLUME]]</f>
        <v>721950320.53639996</v>
      </c>
      <c r="I941" s="5">
        <f t="shared" si="38"/>
        <v>199.02820029999998</v>
      </c>
      <c r="J941" s="5">
        <f t="shared" si="40"/>
        <v>191.57294990999998</v>
      </c>
      <c r="K941" s="4">
        <f t="shared" si="39"/>
        <v>-1.3143716044858866E-3</v>
      </c>
      <c r="N941" s="11"/>
      <c r="O941" s="8"/>
    </row>
    <row r="942" spans="1:15" x14ac:dyDescent="0.2">
      <c r="A942" s="7">
        <v>41919</v>
      </c>
      <c r="B942" s="5">
        <v>196.550003</v>
      </c>
      <c r="C942" s="5">
        <v>197.009995</v>
      </c>
      <c r="D942" s="5">
        <v>194.509995</v>
      </c>
      <c r="E942" s="5">
        <v>194.55999800000001</v>
      </c>
      <c r="F942" s="5">
        <v>164.45747399999999</v>
      </c>
      <c r="G942" s="6">
        <v>4917400</v>
      </c>
      <c r="H942" s="5">
        <f>Table1[[#This Row],[OPEN]]*Table1[[#This Row],[VOLUME]]</f>
        <v>966514984.75220001</v>
      </c>
      <c r="I942" s="5">
        <f t="shared" si="38"/>
        <v>198.97840050000002</v>
      </c>
      <c r="J942" s="5">
        <f t="shared" si="40"/>
        <v>191.64464989000001</v>
      </c>
      <c r="K942" s="4">
        <f t="shared" si="39"/>
        <v>-1.518526032785239E-2</v>
      </c>
      <c r="N942" s="11"/>
      <c r="O942" s="8"/>
    </row>
    <row r="943" spans="1:15" x14ac:dyDescent="0.2">
      <c r="A943" s="7">
        <v>41920</v>
      </c>
      <c r="B943" s="5">
        <v>194.63000500000001</v>
      </c>
      <c r="C943" s="5">
        <v>198.199997</v>
      </c>
      <c r="D943" s="5">
        <v>193.63000500000001</v>
      </c>
      <c r="E943" s="5">
        <v>197.94000199999999</v>
      </c>
      <c r="F943" s="5">
        <v>167.31449900000001</v>
      </c>
      <c r="G943" s="6">
        <v>5007900</v>
      </c>
      <c r="H943" s="5">
        <f>Table1[[#This Row],[OPEN]]*Table1[[#This Row],[VOLUME]]</f>
        <v>974687602.0395</v>
      </c>
      <c r="I943" s="5">
        <f t="shared" si="38"/>
        <v>198.88180046000002</v>
      </c>
      <c r="J943" s="5">
        <f t="shared" si="40"/>
        <v>191.70444992500001</v>
      </c>
      <c r="K943" s="4">
        <f t="shared" si="39"/>
        <v>1.7372553632530208E-2</v>
      </c>
      <c r="N943" s="11"/>
      <c r="O943" s="8"/>
    </row>
    <row r="944" spans="1:15" x14ac:dyDescent="0.2">
      <c r="A944" s="7">
        <v>41921</v>
      </c>
      <c r="B944" s="5">
        <v>197.66999799999999</v>
      </c>
      <c r="C944" s="5">
        <v>197.88999899999999</v>
      </c>
      <c r="D944" s="5">
        <v>193.86000100000001</v>
      </c>
      <c r="E944" s="5">
        <v>193.89999399999999</v>
      </c>
      <c r="F944" s="5">
        <v>163.89953600000001</v>
      </c>
      <c r="G944" s="6">
        <v>6703600</v>
      </c>
      <c r="H944" s="5">
        <f>Table1[[#This Row],[OPEN]]*Table1[[#This Row],[VOLUME]]</f>
        <v>1325100598.5927999</v>
      </c>
      <c r="I944" s="5">
        <f t="shared" si="38"/>
        <v>198.85680046000002</v>
      </c>
      <c r="J944" s="5">
        <f t="shared" si="40"/>
        <v>191.7750499</v>
      </c>
      <c r="K944" s="4">
        <f t="shared" si="39"/>
        <v>-2.0410265530865224E-2</v>
      </c>
      <c r="N944" s="11"/>
      <c r="O944" s="8"/>
    </row>
    <row r="945" spans="1:15" x14ac:dyDescent="0.2">
      <c r="A945" s="7">
        <v>41922</v>
      </c>
      <c r="B945" s="5">
        <v>193.970001</v>
      </c>
      <c r="C945" s="5">
        <v>194.929993</v>
      </c>
      <c r="D945" s="5">
        <v>191.770004</v>
      </c>
      <c r="E945" s="5">
        <v>191.800003</v>
      </c>
      <c r="F945" s="5">
        <v>162.12443500000001</v>
      </c>
      <c r="G945" s="6">
        <v>6836500</v>
      </c>
      <c r="H945" s="5">
        <f>Table1[[#This Row],[OPEN]]*Table1[[#This Row],[VOLUME]]</f>
        <v>1326075911.8364999</v>
      </c>
      <c r="I945" s="5">
        <f t="shared" si="38"/>
        <v>198.79900046</v>
      </c>
      <c r="J945" s="5">
        <f t="shared" si="40"/>
        <v>191.82669991000003</v>
      </c>
      <c r="K945" s="4">
        <f t="shared" si="39"/>
        <v>-1.0830278829198847E-2</v>
      </c>
      <c r="N945" s="11"/>
      <c r="O945" s="8"/>
    </row>
    <row r="946" spans="1:15" x14ac:dyDescent="0.2">
      <c r="A946" s="7">
        <v>41925</v>
      </c>
      <c r="B946" s="5">
        <v>191.69000199999999</v>
      </c>
      <c r="C946" s="5">
        <v>192.39999399999999</v>
      </c>
      <c r="D946" s="5">
        <v>188.520004</v>
      </c>
      <c r="E946" s="5">
        <v>188.55999800000001</v>
      </c>
      <c r="F946" s="5">
        <v>159.385727</v>
      </c>
      <c r="G946" s="6">
        <v>4569800</v>
      </c>
      <c r="H946" s="5">
        <f>Table1[[#This Row],[OPEN]]*Table1[[#This Row],[VOLUME]]</f>
        <v>875984971.13959992</v>
      </c>
      <c r="I946" s="5">
        <f t="shared" si="38"/>
        <v>198.75640035999996</v>
      </c>
      <c r="J946" s="5">
        <f t="shared" si="40"/>
        <v>191.86294991000003</v>
      </c>
      <c r="K946" s="4">
        <f t="shared" si="39"/>
        <v>-1.6892622259239487E-2</v>
      </c>
      <c r="N946" s="11"/>
      <c r="O946" s="8"/>
    </row>
    <row r="947" spans="1:15" x14ac:dyDescent="0.2">
      <c r="A947" s="7">
        <v>41926</v>
      </c>
      <c r="B947" s="5">
        <v>189.61000100000001</v>
      </c>
      <c r="C947" s="5">
        <v>191.050003</v>
      </c>
      <c r="D947" s="5">
        <v>188.279999</v>
      </c>
      <c r="E947" s="5">
        <v>189</v>
      </c>
      <c r="F947" s="5">
        <v>159.75767500000001</v>
      </c>
      <c r="G947" s="6">
        <v>9802100</v>
      </c>
      <c r="H947" s="5">
        <f>Table1[[#This Row],[OPEN]]*Table1[[#This Row],[VOLUME]]</f>
        <v>1858576190.8021002</v>
      </c>
      <c r="I947" s="5">
        <f t="shared" si="38"/>
        <v>198.66620047999996</v>
      </c>
      <c r="J947" s="5">
        <f t="shared" si="40"/>
        <v>191.88474991500004</v>
      </c>
      <c r="K947" s="4">
        <f t="shared" si="39"/>
        <v>2.3334853874998895E-3</v>
      </c>
      <c r="N947" s="11"/>
      <c r="O947" s="8"/>
    </row>
    <row r="948" spans="1:15" x14ac:dyDescent="0.2">
      <c r="A948" s="7">
        <v>41927</v>
      </c>
      <c r="B948" s="5">
        <v>186.38999899999999</v>
      </c>
      <c r="C948" s="5">
        <v>188.11000100000001</v>
      </c>
      <c r="D948" s="5">
        <v>183.13000500000001</v>
      </c>
      <c r="E948" s="5">
        <v>187.490005</v>
      </c>
      <c r="F948" s="5">
        <v>158.48133899999999</v>
      </c>
      <c r="G948" s="6">
        <v>17407700</v>
      </c>
      <c r="H948" s="5">
        <f>Table1[[#This Row],[OPEN]]*Table1[[#This Row],[VOLUME]]</f>
        <v>3244621185.5922999</v>
      </c>
      <c r="I948" s="5">
        <f t="shared" ref="I948:I1011" si="41">AVERAGE(B899:B948)</f>
        <v>198.50720053999999</v>
      </c>
      <c r="J948" s="5">
        <f t="shared" si="40"/>
        <v>191.89194992500001</v>
      </c>
      <c r="K948" s="4">
        <f t="shared" si="39"/>
        <v>-7.9893915343915989E-3</v>
      </c>
      <c r="N948" s="11"/>
      <c r="O948" s="8"/>
    </row>
    <row r="949" spans="1:15" x14ac:dyDescent="0.2">
      <c r="A949" s="7">
        <v>41928</v>
      </c>
      <c r="B949" s="5">
        <v>184.25</v>
      </c>
      <c r="C949" s="5">
        <v>188.800003</v>
      </c>
      <c r="D949" s="5">
        <v>184.10000600000001</v>
      </c>
      <c r="E949" s="5">
        <v>187.429993</v>
      </c>
      <c r="F949" s="5">
        <v>158.43057300000001</v>
      </c>
      <c r="G949" s="6">
        <v>12451600</v>
      </c>
      <c r="H949" s="5">
        <f>Table1[[#This Row],[OPEN]]*Table1[[#This Row],[VOLUME]]</f>
        <v>2294207300</v>
      </c>
      <c r="I949" s="5">
        <f t="shared" si="41"/>
        <v>198.34520041999997</v>
      </c>
      <c r="J949" s="5">
        <f t="shared" si="40"/>
        <v>191.88714988999999</v>
      </c>
      <c r="K949" s="4">
        <f t="shared" si="39"/>
        <v>-3.2008106245451362E-4</v>
      </c>
      <c r="N949" s="11"/>
      <c r="O949" s="8"/>
    </row>
    <row r="950" spans="1:15" x14ac:dyDescent="0.2">
      <c r="A950" s="7">
        <v>41929</v>
      </c>
      <c r="B950" s="5">
        <v>189.63000500000001</v>
      </c>
      <c r="C950" s="5">
        <v>191</v>
      </c>
      <c r="D950" s="5">
        <v>188.86999499999999</v>
      </c>
      <c r="E950" s="5">
        <v>189.770004</v>
      </c>
      <c r="F950" s="5">
        <v>160.408524</v>
      </c>
      <c r="G950" s="6">
        <v>5800400</v>
      </c>
      <c r="H950" s="5">
        <f>Table1[[#This Row],[OPEN]]*Table1[[#This Row],[VOLUME]]</f>
        <v>1099929881.0020001</v>
      </c>
      <c r="I950" s="5">
        <f t="shared" si="41"/>
        <v>198.25460043999996</v>
      </c>
      <c r="J950" s="5">
        <f t="shared" si="40"/>
        <v>191.91009995000002</v>
      </c>
      <c r="K950" s="4">
        <f t="shared" si="39"/>
        <v>1.2484720094931623E-2</v>
      </c>
      <c r="N950" s="11"/>
      <c r="O950" s="8"/>
    </row>
    <row r="951" spans="1:15" x14ac:dyDescent="0.2">
      <c r="A951" s="7">
        <v>41932</v>
      </c>
      <c r="B951" s="5">
        <v>189.38000500000001</v>
      </c>
      <c r="C951" s="5">
        <v>191.69000199999999</v>
      </c>
      <c r="D951" s="5">
        <v>189.35000600000001</v>
      </c>
      <c r="E951" s="5">
        <v>191.58000200000001</v>
      </c>
      <c r="F951" s="5">
        <v>161.938492</v>
      </c>
      <c r="G951" s="6">
        <v>3164000</v>
      </c>
      <c r="H951" s="5">
        <f>Table1[[#This Row],[OPEN]]*Table1[[#This Row],[VOLUME]]</f>
        <v>599198335.82000005</v>
      </c>
      <c r="I951" s="5">
        <f t="shared" si="41"/>
        <v>198.18860068000001</v>
      </c>
      <c r="J951" s="5">
        <f t="shared" si="40"/>
        <v>191.93549995999999</v>
      </c>
      <c r="K951" s="4">
        <f t="shared" si="39"/>
        <v>9.5378508818495522E-3</v>
      </c>
      <c r="N951" s="11"/>
      <c r="O951" s="8"/>
    </row>
    <row r="952" spans="1:15" x14ac:dyDescent="0.2">
      <c r="A952" s="7">
        <v>41933</v>
      </c>
      <c r="B952" s="5">
        <v>192.96000699999999</v>
      </c>
      <c r="C952" s="5">
        <v>195.470001</v>
      </c>
      <c r="D952" s="5">
        <v>192.740005</v>
      </c>
      <c r="E952" s="5">
        <v>195.35000600000001</v>
      </c>
      <c r="F952" s="5">
        <v>165.12524400000001</v>
      </c>
      <c r="G952" s="6">
        <v>6178400</v>
      </c>
      <c r="H952" s="5">
        <f>Table1[[#This Row],[OPEN]]*Table1[[#This Row],[VOLUME]]</f>
        <v>1192184107.2488</v>
      </c>
      <c r="I952" s="5">
        <f t="shared" si="41"/>
        <v>198.14320089999998</v>
      </c>
      <c r="J952" s="5">
        <f t="shared" si="40"/>
        <v>191.97760002999999</v>
      </c>
      <c r="K952" s="4">
        <f t="shared" si="39"/>
        <v>1.9678483978719186E-2</v>
      </c>
      <c r="N952" s="11"/>
      <c r="O952" s="8"/>
    </row>
    <row r="953" spans="1:15" x14ac:dyDescent="0.2">
      <c r="A953" s="7">
        <v>41934</v>
      </c>
      <c r="B953" s="5">
        <v>195.729996</v>
      </c>
      <c r="C953" s="5">
        <v>196.19000199999999</v>
      </c>
      <c r="D953" s="5">
        <v>193.88000500000001</v>
      </c>
      <c r="E953" s="5">
        <v>194</v>
      </c>
      <c r="F953" s="5">
        <v>163.98408499999999</v>
      </c>
      <c r="G953" s="6">
        <v>5299500</v>
      </c>
      <c r="H953" s="5">
        <f>Table1[[#This Row],[OPEN]]*Table1[[#This Row],[VOLUME]]</f>
        <v>1037271113.802</v>
      </c>
      <c r="I953" s="5">
        <f t="shared" si="41"/>
        <v>198.16120078</v>
      </c>
      <c r="J953" s="5">
        <f t="shared" si="40"/>
        <v>192.03529999999998</v>
      </c>
      <c r="K953" s="4">
        <f t="shared" si="39"/>
        <v>-6.910703652601935E-3</v>
      </c>
      <c r="N953" s="11"/>
      <c r="O953" s="8"/>
    </row>
    <row r="954" spans="1:15" x14ac:dyDescent="0.2">
      <c r="A954" s="7">
        <v>41935</v>
      </c>
      <c r="B954" s="5">
        <v>195.86999499999999</v>
      </c>
      <c r="C954" s="5">
        <v>197.449997</v>
      </c>
      <c r="D954" s="5">
        <v>195.58999600000001</v>
      </c>
      <c r="E954" s="5">
        <v>196.279999</v>
      </c>
      <c r="F954" s="5">
        <v>165.91134600000001</v>
      </c>
      <c r="G954" s="6">
        <v>5831700</v>
      </c>
      <c r="H954" s="5">
        <f>Table1[[#This Row],[OPEN]]*Table1[[#This Row],[VOLUME]]</f>
        <v>1142255049.8415</v>
      </c>
      <c r="I954" s="5">
        <f t="shared" si="41"/>
        <v>198.16860067999997</v>
      </c>
      <c r="J954" s="5">
        <f t="shared" si="40"/>
        <v>192.09199997999997</v>
      </c>
      <c r="K954" s="4">
        <f t="shared" si="39"/>
        <v>1.1752572164948516E-2</v>
      </c>
      <c r="N954" s="11"/>
      <c r="O954" s="8"/>
    </row>
    <row r="955" spans="1:15" x14ac:dyDescent="0.2">
      <c r="A955" s="7">
        <v>41936</v>
      </c>
      <c r="B955" s="5">
        <v>196.53999300000001</v>
      </c>
      <c r="C955" s="5">
        <v>197.78999300000001</v>
      </c>
      <c r="D955" s="5">
        <v>195.800003</v>
      </c>
      <c r="E955" s="5">
        <v>197.679993</v>
      </c>
      <c r="F955" s="5">
        <v>167.094696</v>
      </c>
      <c r="G955" s="6">
        <v>6324200</v>
      </c>
      <c r="H955" s="5">
        <f>Table1[[#This Row],[OPEN]]*Table1[[#This Row],[VOLUME]]</f>
        <v>1242958223.7306001</v>
      </c>
      <c r="I955" s="5">
        <f t="shared" si="41"/>
        <v>198.17140065999999</v>
      </c>
      <c r="J955" s="5">
        <f t="shared" si="40"/>
        <v>192.14869995999999</v>
      </c>
      <c r="K955" s="4">
        <f t="shared" si="39"/>
        <v>7.1326370854525312E-3</v>
      </c>
      <c r="N955" s="11"/>
      <c r="O955" s="8"/>
    </row>
    <row r="956" spans="1:15" x14ac:dyDescent="0.2">
      <c r="A956" s="7">
        <v>41939</v>
      </c>
      <c r="B956" s="5">
        <v>197.009995</v>
      </c>
      <c r="C956" s="5">
        <v>197.740005</v>
      </c>
      <c r="D956" s="5">
        <v>196.320007</v>
      </c>
      <c r="E956" s="5">
        <v>197.429993</v>
      </c>
      <c r="F956" s="5">
        <v>166.883377</v>
      </c>
      <c r="G956" s="6">
        <v>2172600</v>
      </c>
      <c r="H956" s="5">
        <f>Table1[[#This Row],[OPEN]]*Table1[[#This Row],[VOLUME]]</f>
        <v>428023915.13700002</v>
      </c>
      <c r="I956" s="5">
        <f t="shared" si="41"/>
        <v>198.15660056000004</v>
      </c>
      <c r="J956" s="5">
        <f t="shared" si="40"/>
        <v>192.20849992000004</v>
      </c>
      <c r="K956" s="4">
        <f t="shared" si="39"/>
        <v>-1.2646702188016112E-3</v>
      </c>
      <c r="N956" s="11"/>
      <c r="O956" s="8"/>
    </row>
    <row r="957" spans="1:15" x14ac:dyDescent="0.2">
      <c r="A957" s="7">
        <v>41940</v>
      </c>
      <c r="B957" s="5">
        <v>198.14999399999999</v>
      </c>
      <c r="C957" s="5">
        <v>199.720001</v>
      </c>
      <c r="D957" s="5">
        <v>198.03999300000001</v>
      </c>
      <c r="E957" s="5">
        <v>199.66999799999999</v>
      </c>
      <c r="F957" s="5">
        <v>168.77685500000001</v>
      </c>
      <c r="G957" s="6">
        <v>3039800</v>
      </c>
      <c r="H957" s="5">
        <f>Table1[[#This Row],[OPEN]]*Table1[[#This Row],[VOLUME]]</f>
        <v>602336351.76119995</v>
      </c>
      <c r="I957" s="5">
        <f t="shared" si="41"/>
        <v>198.15760032000006</v>
      </c>
      <c r="J957" s="5">
        <f t="shared" si="40"/>
        <v>192.27544991500002</v>
      </c>
      <c r="K957" s="4">
        <f t="shared" si="39"/>
        <v>1.1345819173482985E-2</v>
      </c>
      <c r="N957" s="11"/>
      <c r="O957" s="8"/>
    </row>
    <row r="958" spans="1:15" x14ac:dyDescent="0.2">
      <c r="A958" s="7">
        <v>41941</v>
      </c>
      <c r="B958" s="5">
        <v>199.86999499999999</v>
      </c>
      <c r="C958" s="5">
        <v>200.44000199999999</v>
      </c>
      <c r="D958" s="5">
        <v>198.11000100000001</v>
      </c>
      <c r="E958" s="5">
        <v>199.44000199999999</v>
      </c>
      <c r="F958" s="5">
        <v>168.582382</v>
      </c>
      <c r="G958" s="6">
        <v>4783200</v>
      </c>
      <c r="H958" s="5">
        <f>Table1[[#This Row],[OPEN]]*Table1[[#This Row],[VOLUME]]</f>
        <v>956018160.08399999</v>
      </c>
      <c r="I958" s="5">
        <f t="shared" si="41"/>
        <v>198.17320030000002</v>
      </c>
      <c r="J958" s="5">
        <f t="shared" si="40"/>
        <v>192.35809991000002</v>
      </c>
      <c r="K958" s="4">
        <f t="shared" si="39"/>
        <v>-1.151880614532752E-3</v>
      </c>
      <c r="N958" s="11"/>
      <c r="O958" s="8"/>
    </row>
    <row r="959" spans="1:15" x14ac:dyDescent="0.2">
      <c r="A959" s="7">
        <v>41942</v>
      </c>
      <c r="B959" s="5">
        <v>198.85000600000001</v>
      </c>
      <c r="C959" s="5">
        <v>201.270004</v>
      </c>
      <c r="D959" s="5">
        <v>198.740005</v>
      </c>
      <c r="E959" s="5">
        <v>200.80999800000001</v>
      </c>
      <c r="F959" s="5">
        <v>169.74041700000001</v>
      </c>
      <c r="G959" s="6">
        <v>2946900</v>
      </c>
      <c r="H959" s="5">
        <f>Table1[[#This Row],[OPEN]]*Table1[[#This Row],[VOLUME]]</f>
        <v>585991082.68140006</v>
      </c>
      <c r="I959" s="5">
        <f t="shared" si="41"/>
        <v>198.16240044000003</v>
      </c>
      <c r="J959" s="5">
        <f t="shared" si="40"/>
        <v>192.42654991999999</v>
      </c>
      <c r="K959" s="4">
        <f t="shared" si="39"/>
        <v>6.8692137297512446E-3</v>
      </c>
      <c r="N959" s="11"/>
      <c r="O959" s="8"/>
    </row>
    <row r="960" spans="1:15" x14ac:dyDescent="0.2">
      <c r="A960" s="7">
        <v>41943</v>
      </c>
      <c r="B960" s="5">
        <v>203.11999499999999</v>
      </c>
      <c r="C960" s="5">
        <v>203.179993</v>
      </c>
      <c r="D960" s="5">
        <v>202.11999499999999</v>
      </c>
      <c r="E960" s="5">
        <v>202.990005</v>
      </c>
      <c r="F960" s="5">
        <v>171.58311499999999</v>
      </c>
      <c r="G960" s="6">
        <v>5761200</v>
      </c>
      <c r="H960" s="5">
        <f>Table1[[#This Row],[OPEN]]*Table1[[#This Row],[VOLUME]]</f>
        <v>1170214915.194</v>
      </c>
      <c r="I960" s="5">
        <f t="shared" si="41"/>
        <v>198.21740043999998</v>
      </c>
      <c r="J960" s="5">
        <f t="shared" si="40"/>
        <v>192.5151999</v>
      </c>
      <c r="K960" s="4">
        <f t="shared" si="39"/>
        <v>1.0856068033026967E-2</v>
      </c>
      <c r="N960" s="11"/>
      <c r="O960" s="8"/>
    </row>
    <row r="961" spans="1:15" x14ac:dyDescent="0.2">
      <c r="A961" s="7">
        <v>41946</v>
      </c>
      <c r="B961" s="5">
        <v>203.220001</v>
      </c>
      <c r="C961" s="5">
        <v>203.78999300000001</v>
      </c>
      <c r="D961" s="5">
        <v>202.66000399999999</v>
      </c>
      <c r="E961" s="5">
        <v>203.11000100000001</v>
      </c>
      <c r="F961" s="5">
        <v>171.68455499999999</v>
      </c>
      <c r="G961" s="6">
        <v>6318500</v>
      </c>
      <c r="H961" s="5">
        <f>Table1[[#This Row],[OPEN]]*Table1[[#This Row],[VOLUME]]</f>
        <v>1284045576.3185</v>
      </c>
      <c r="I961" s="5">
        <f t="shared" si="41"/>
        <v>198.26840049999996</v>
      </c>
      <c r="J961" s="5">
        <f t="shared" si="40"/>
        <v>192.60529991999999</v>
      </c>
      <c r="K961" s="4">
        <f t="shared" si="39"/>
        <v>5.9114240624813519E-4</v>
      </c>
      <c r="N961" s="11"/>
      <c r="O961" s="8"/>
    </row>
    <row r="962" spans="1:15" x14ac:dyDescent="0.2">
      <c r="A962" s="7">
        <v>41947</v>
      </c>
      <c r="B962" s="5">
        <v>202.58000200000001</v>
      </c>
      <c r="C962" s="5">
        <v>202.929993</v>
      </c>
      <c r="D962" s="5">
        <v>201.38999899999999</v>
      </c>
      <c r="E962" s="5">
        <v>202.429993</v>
      </c>
      <c r="F962" s="5">
        <v>171.109756</v>
      </c>
      <c r="G962" s="6">
        <v>5309000</v>
      </c>
      <c r="H962" s="5">
        <f>Table1[[#This Row],[OPEN]]*Table1[[#This Row],[VOLUME]]</f>
        <v>1075497230.618</v>
      </c>
      <c r="I962" s="5">
        <f t="shared" si="41"/>
        <v>198.29200065999999</v>
      </c>
      <c r="J962" s="5">
        <f t="shared" si="40"/>
        <v>192.68929993500001</v>
      </c>
      <c r="K962" s="4">
        <f t="shared" si="39"/>
        <v>-3.3479789111912073E-3</v>
      </c>
      <c r="N962" s="11"/>
      <c r="O962" s="8"/>
    </row>
    <row r="963" spans="1:15" x14ac:dyDescent="0.2">
      <c r="A963" s="7">
        <v>41948</v>
      </c>
      <c r="B963" s="5">
        <v>203.91000399999999</v>
      </c>
      <c r="C963" s="5">
        <v>203.949997</v>
      </c>
      <c r="D963" s="5">
        <v>202.800003</v>
      </c>
      <c r="E963" s="5">
        <v>203.729996</v>
      </c>
      <c r="F963" s="5">
        <v>172.208618</v>
      </c>
      <c r="G963" s="6">
        <v>5668700</v>
      </c>
      <c r="H963" s="5">
        <f>Table1[[#This Row],[OPEN]]*Table1[[#This Row],[VOLUME]]</f>
        <v>1155904639.6747999</v>
      </c>
      <c r="I963" s="5">
        <f t="shared" si="41"/>
        <v>198.33740075999995</v>
      </c>
      <c r="J963" s="5">
        <f t="shared" si="40"/>
        <v>192.78084992499996</v>
      </c>
      <c r="K963" s="4">
        <f t="shared" si="39"/>
        <v>6.4219880697224951E-3</v>
      </c>
      <c r="N963" s="11"/>
      <c r="O963" s="8"/>
    </row>
    <row r="964" spans="1:15" x14ac:dyDescent="0.2">
      <c r="A964" s="7">
        <v>41949</v>
      </c>
      <c r="B964" s="5">
        <v>203.720001</v>
      </c>
      <c r="C964" s="5">
        <v>204.61999499999999</v>
      </c>
      <c r="D964" s="5">
        <v>202.979996</v>
      </c>
      <c r="E964" s="5">
        <v>204.5</v>
      </c>
      <c r="F964" s="5">
        <v>172.859543</v>
      </c>
      <c r="G964" s="6">
        <v>4176600</v>
      </c>
      <c r="H964" s="5">
        <f>Table1[[#This Row],[OPEN]]*Table1[[#This Row],[VOLUME]]</f>
        <v>850856956.17659998</v>
      </c>
      <c r="I964" s="5">
        <f t="shared" si="41"/>
        <v>198.37740075999994</v>
      </c>
      <c r="J964" s="5">
        <f t="shared" si="40"/>
        <v>192.87709992499995</v>
      </c>
      <c r="K964" s="4">
        <f t="shared" ref="K964:K1027" si="42">(E964/E963)-1</f>
        <v>3.7795318073829964E-3</v>
      </c>
      <c r="N964" s="11"/>
      <c r="O964" s="8"/>
    </row>
    <row r="965" spans="1:15" x14ac:dyDescent="0.2">
      <c r="A965" s="7">
        <v>41950</v>
      </c>
      <c r="B965" s="5">
        <v>204.5</v>
      </c>
      <c r="C965" s="5">
        <v>204.94000199999999</v>
      </c>
      <c r="D965" s="5">
        <v>203.970001</v>
      </c>
      <c r="E965" s="5">
        <v>204.759995</v>
      </c>
      <c r="F965" s="5">
        <v>173.07926900000001</v>
      </c>
      <c r="G965" s="6">
        <v>3614700</v>
      </c>
      <c r="H965" s="5">
        <f>Table1[[#This Row],[OPEN]]*Table1[[#This Row],[VOLUME]]</f>
        <v>739206150</v>
      </c>
      <c r="I965" s="5">
        <f t="shared" si="41"/>
        <v>198.44960077999997</v>
      </c>
      <c r="J965" s="5">
        <f t="shared" si="40"/>
        <v>192.98634995499998</v>
      </c>
      <c r="K965" s="4">
        <f t="shared" si="42"/>
        <v>1.2713691931540705E-3</v>
      </c>
      <c r="N965" s="11"/>
      <c r="O965" s="8"/>
    </row>
    <row r="966" spans="1:15" x14ac:dyDescent="0.2">
      <c r="A966" s="7">
        <v>41953</v>
      </c>
      <c r="B966" s="5">
        <v>204.720001</v>
      </c>
      <c r="C966" s="5">
        <v>205.39999399999999</v>
      </c>
      <c r="D966" s="5">
        <v>204.479996</v>
      </c>
      <c r="E966" s="5">
        <v>205.300003</v>
      </c>
      <c r="F966" s="5">
        <v>173.53573600000001</v>
      </c>
      <c r="G966" s="6">
        <v>3223900</v>
      </c>
      <c r="H966" s="5">
        <f>Table1[[#This Row],[OPEN]]*Table1[[#This Row],[VOLUME]]</f>
        <v>659996811.22389996</v>
      </c>
      <c r="I966" s="5">
        <f t="shared" si="41"/>
        <v>198.50800074</v>
      </c>
      <c r="J966" s="5">
        <f t="shared" si="40"/>
        <v>193.10929993499997</v>
      </c>
      <c r="K966" s="4">
        <f t="shared" si="42"/>
        <v>2.6372729692634156E-3</v>
      </c>
      <c r="N966" s="11"/>
      <c r="O966" s="8"/>
    </row>
    <row r="967" spans="1:15" x14ac:dyDescent="0.2">
      <c r="A967" s="7">
        <v>41954</v>
      </c>
      <c r="B967" s="5">
        <v>205.41000399999999</v>
      </c>
      <c r="C967" s="5">
        <v>205.66999799999999</v>
      </c>
      <c r="D967" s="5">
        <v>205.009995</v>
      </c>
      <c r="E967" s="5">
        <v>205.520004</v>
      </c>
      <c r="F967" s="5">
        <v>173.72169500000001</v>
      </c>
      <c r="G967" s="6">
        <v>2509200</v>
      </c>
      <c r="H967" s="5">
        <f>Table1[[#This Row],[OPEN]]*Table1[[#This Row],[VOLUME]]</f>
        <v>515414782.03679997</v>
      </c>
      <c r="I967" s="5">
        <f t="shared" si="41"/>
        <v>198.56980067999996</v>
      </c>
      <c r="J967" s="5">
        <f t="shared" si="40"/>
        <v>193.24034996999998</v>
      </c>
      <c r="K967" s="4">
        <f t="shared" si="42"/>
        <v>1.0716073881400501E-3</v>
      </c>
      <c r="N967" s="11"/>
      <c r="O967" s="8"/>
    </row>
    <row r="968" spans="1:15" x14ac:dyDescent="0.2">
      <c r="A968" s="7">
        <v>41955</v>
      </c>
      <c r="B968" s="5">
        <v>204.729996</v>
      </c>
      <c r="C968" s="5">
        <v>205.60000600000001</v>
      </c>
      <c r="D968" s="5">
        <v>204.66999799999999</v>
      </c>
      <c r="E968" s="5">
        <v>205.36000100000001</v>
      </c>
      <c r="F968" s="5">
        <v>173.58647199999999</v>
      </c>
      <c r="G968" s="6">
        <v>3229200</v>
      </c>
      <c r="H968" s="5">
        <f>Table1[[#This Row],[OPEN]]*Table1[[#This Row],[VOLUME]]</f>
        <v>661114103.08319998</v>
      </c>
      <c r="I968" s="5">
        <f t="shared" si="41"/>
        <v>198.61060055999994</v>
      </c>
      <c r="J968" s="5">
        <f t="shared" si="40"/>
        <v>193.37079995499997</v>
      </c>
      <c r="K968" s="4">
        <f t="shared" si="42"/>
        <v>-7.7852762206054305E-4</v>
      </c>
      <c r="N968" s="11"/>
      <c r="O968" s="8"/>
    </row>
    <row r="969" spans="1:15" x14ac:dyDescent="0.2">
      <c r="A969" s="7">
        <v>41956</v>
      </c>
      <c r="B969" s="5">
        <v>205.550003</v>
      </c>
      <c r="C969" s="5">
        <v>206.21000699999999</v>
      </c>
      <c r="D969" s="5">
        <v>204.58999600000001</v>
      </c>
      <c r="E969" s="5">
        <v>205.490005</v>
      </c>
      <c r="F969" s="5">
        <v>173.696335</v>
      </c>
      <c r="G969" s="6">
        <v>2557200</v>
      </c>
      <c r="H969" s="5">
        <f>Table1[[#This Row],[OPEN]]*Table1[[#This Row],[VOLUME]]</f>
        <v>525632467.67159998</v>
      </c>
      <c r="I969" s="5">
        <f t="shared" si="41"/>
        <v>198.67800076</v>
      </c>
      <c r="J969" s="5">
        <f t="shared" si="40"/>
        <v>193.49914994499994</v>
      </c>
      <c r="K969" s="4">
        <f t="shared" si="42"/>
        <v>6.3305414572911722E-4</v>
      </c>
      <c r="N969" s="11"/>
      <c r="O969" s="8"/>
    </row>
    <row r="970" spans="1:15" x14ac:dyDescent="0.2">
      <c r="A970" s="7">
        <v>41957</v>
      </c>
      <c r="B970" s="5">
        <v>205.490005</v>
      </c>
      <c r="C970" s="5">
        <v>205.83999600000001</v>
      </c>
      <c r="D970" s="5">
        <v>205.08999600000001</v>
      </c>
      <c r="E970" s="5">
        <v>205.58000200000001</v>
      </c>
      <c r="F970" s="5">
        <v>173.77246099999999</v>
      </c>
      <c r="G970" s="6">
        <v>2308400</v>
      </c>
      <c r="H970" s="5">
        <f>Table1[[#This Row],[OPEN]]*Table1[[#This Row],[VOLUME]]</f>
        <v>474353127.542</v>
      </c>
      <c r="I970" s="5">
        <f t="shared" si="41"/>
        <v>198.75900081999995</v>
      </c>
      <c r="J970" s="5">
        <f t="shared" ref="J970:J1033" si="43">AVERAGE(B771:B970)</f>
        <v>193.63629997999993</v>
      </c>
      <c r="K970" s="4">
        <f t="shared" si="42"/>
        <v>4.3796290724706921E-4</v>
      </c>
      <c r="N970" s="11"/>
      <c r="O970" s="8"/>
    </row>
    <row r="971" spans="1:15" x14ac:dyDescent="0.2">
      <c r="A971" s="7">
        <v>41960</v>
      </c>
      <c r="B971" s="5">
        <v>205.16000399999999</v>
      </c>
      <c r="C971" s="5">
        <v>205.949997</v>
      </c>
      <c r="D971" s="5">
        <v>205.020004</v>
      </c>
      <c r="E971" s="5">
        <v>205.66000399999999</v>
      </c>
      <c r="F971" s="5">
        <v>173.84007299999999</v>
      </c>
      <c r="G971" s="6">
        <v>2729200</v>
      </c>
      <c r="H971" s="5">
        <f>Table1[[#This Row],[OPEN]]*Table1[[#This Row],[VOLUME]]</f>
        <v>559922682.91680002</v>
      </c>
      <c r="I971" s="5">
        <f t="shared" si="41"/>
        <v>198.81760097999995</v>
      </c>
      <c r="J971" s="5">
        <f t="shared" si="43"/>
        <v>193.76724999499996</v>
      </c>
      <c r="K971" s="4">
        <f t="shared" si="42"/>
        <v>3.8915263752148377E-4</v>
      </c>
      <c r="N971" s="11"/>
      <c r="O971" s="8"/>
    </row>
    <row r="972" spans="1:15" x14ac:dyDescent="0.2">
      <c r="A972" s="7">
        <v>41961</v>
      </c>
      <c r="B972" s="5">
        <v>205.78999300000001</v>
      </c>
      <c r="C972" s="5">
        <v>207.300003</v>
      </c>
      <c r="D972" s="5">
        <v>205.78999300000001</v>
      </c>
      <c r="E972" s="5">
        <v>206.91000399999999</v>
      </c>
      <c r="F972" s="5">
        <v>174.896637</v>
      </c>
      <c r="G972" s="6">
        <v>7502600</v>
      </c>
      <c r="H972" s="5">
        <f>Table1[[#This Row],[OPEN]]*Table1[[#This Row],[VOLUME]]</f>
        <v>1543960001.4818001</v>
      </c>
      <c r="I972" s="5">
        <f t="shared" si="41"/>
        <v>198.89860074000001</v>
      </c>
      <c r="J972" s="5">
        <f t="shared" si="43"/>
        <v>193.91639992499998</v>
      </c>
      <c r="K972" s="4">
        <f t="shared" si="42"/>
        <v>6.0779926854421795E-3</v>
      </c>
      <c r="N972" s="11"/>
      <c r="O972" s="8"/>
    </row>
    <row r="973" spans="1:15" x14ac:dyDescent="0.2">
      <c r="A973" s="7">
        <v>41962</v>
      </c>
      <c r="B973" s="5">
        <v>206.66000399999999</v>
      </c>
      <c r="C973" s="5">
        <v>206.929993</v>
      </c>
      <c r="D973" s="5">
        <v>205.679993</v>
      </c>
      <c r="E973" s="5">
        <v>206.60000600000001</v>
      </c>
      <c r="F973" s="5">
        <v>174.63459800000001</v>
      </c>
      <c r="G973" s="6">
        <v>4025900</v>
      </c>
      <c r="H973" s="5">
        <f>Table1[[#This Row],[OPEN]]*Table1[[#This Row],[VOLUME]]</f>
        <v>831992510.10359991</v>
      </c>
      <c r="I973" s="5">
        <f t="shared" si="41"/>
        <v>199.01760067999996</v>
      </c>
      <c r="J973" s="5">
        <f t="shared" si="43"/>
        <v>194.07074997999996</v>
      </c>
      <c r="K973" s="4">
        <f t="shared" si="42"/>
        <v>-1.4982262529944501E-3</v>
      </c>
      <c r="N973" s="11"/>
      <c r="O973" s="8"/>
    </row>
    <row r="974" spans="1:15" x14ac:dyDescent="0.2">
      <c r="A974" s="7">
        <v>41963</v>
      </c>
      <c r="B974" s="5">
        <v>205.60000600000001</v>
      </c>
      <c r="C974" s="5">
        <v>207.08000200000001</v>
      </c>
      <c r="D974" s="5">
        <v>205.53999300000001</v>
      </c>
      <c r="E974" s="5">
        <v>206.91999799999999</v>
      </c>
      <c r="F974" s="5">
        <v>174.90505999999999</v>
      </c>
      <c r="G974" s="6">
        <v>3161700</v>
      </c>
      <c r="H974" s="5">
        <f>Table1[[#This Row],[OPEN]]*Table1[[#This Row],[VOLUME]]</f>
        <v>650045538.97020006</v>
      </c>
      <c r="I974" s="5">
        <f t="shared" si="41"/>
        <v>199.11800075999997</v>
      </c>
      <c r="J974" s="5">
        <f t="shared" si="43"/>
        <v>194.215700005</v>
      </c>
      <c r="K974" s="4">
        <f t="shared" si="42"/>
        <v>1.5488479705076941E-3</v>
      </c>
      <c r="N974" s="11"/>
      <c r="O974" s="8"/>
    </row>
    <row r="975" spans="1:15" x14ac:dyDescent="0.2">
      <c r="A975" s="7">
        <v>41964</v>
      </c>
      <c r="B975" s="5">
        <v>209.050003</v>
      </c>
      <c r="C975" s="5">
        <v>209.11000100000001</v>
      </c>
      <c r="D975" s="5">
        <v>207.36999499999999</v>
      </c>
      <c r="E975" s="5">
        <v>208.03999300000001</v>
      </c>
      <c r="F975" s="5">
        <v>175.85174599999999</v>
      </c>
      <c r="G975" s="6">
        <v>8772000</v>
      </c>
      <c r="H975" s="5">
        <f>Table1[[#This Row],[OPEN]]*Table1[[#This Row],[VOLUME]]</f>
        <v>1833786626.316</v>
      </c>
      <c r="I975" s="5">
        <f t="shared" si="41"/>
        <v>199.27020077999998</v>
      </c>
      <c r="J975" s="5">
        <f t="shared" si="43"/>
        <v>194.36410004499999</v>
      </c>
      <c r="K975" s="4">
        <f t="shared" si="42"/>
        <v>5.4126957801343689E-3</v>
      </c>
      <c r="N975" s="11"/>
      <c r="O975" s="8"/>
    </row>
    <row r="976" spans="1:15" x14ac:dyDescent="0.2">
      <c r="A976" s="7">
        <v>41967</v>
      </c>
      <c r="B976" s="5">
        <v>208.61000100000001</v>
      </c>
      <c r="C976" s="5">
        <v>208.800003</v>
      </c>
      <c r="D976" s="5">
        <v>208.320007</v>
      </c>
      <c r="E976" s="5">
        <v>208.679993</v>
      </c>
      <c r="F976" s="5">
        <v>176.39276100000001</v>
      </c>
      <c r="G976" s="6">
        <v>2383100</v>
      </c>
      <c r="H976" s="5">
        <f>Table1[[#This Row],[OPEN]]*Table1[[#This Row],[VOLUME]]</f>
        <v>497138493.38310003</v>
      </c>
      <c r="I976" s="5">
        <f t="shared" si="41"/>
        <v>199.43300078000001</v>
      </c>
      <c r="J976" s="5">
        <f t="shared" si="43"/>
        <v>194.50340004999998</v>
      </c>
      <c r="K976" s="4">
        <f t="shared" si="42"/>
        <v>3.076331578226732E-3</v>
      </c>
      <c r="N976" s="11"/>
      <c r="O976" s="8"/>
    </row>
    <row r="977" spans="1:15" x14ac:dyDescent="0.2">
      <c r="A977" s="7">
        <v>41968</v>
      </c>
      <c r="B977" s="5">
        <v>208.970001</v>
      </c>
      <c r="C977" s="5">
        <v>209.199997</v>
      </c>
      <c r="D977" s="5">
        <v>208.21000699999999</v>
      </c>
      <c r="E977" s="5">
        <v>208.53999300000001</v>
      </c>
      <c r="F977" s="5">
        <v>176.27441400000001</v>
      </c>
      <c r="G977" s="6">
        <v>4036200</v>
      </c>
      <c r="H977" s="5">
        <f>Table1[[#This Row],[OPEN]]*Table1[[#This Row],[VOLUME]]</f>
        <v>843444718.03619993</v>
      </c>
      <c r="I977" s="5">
        <f t="shared" si="41"/>
        <v>199.61400083999996</v>
      </c>
      <c r="J977" s="5">
        <f t="shared" si="43"/>
        <v>194.64200005499995</v>
      </c>
      <c r="K977" s="4">
        <f t="shared" si="42"/>
        <v>-6.7088367211121103E-4</v>
      </c>
      <c r="N977" s="11"/>
      <c r="O977" s="8"/>
    </row>
    <row r="978" spans="1:15" x14ac:dyDescent="0.2">
      <c r="A978" s="7">
        <v>41969</v>
      </c>
      <c r="B978" s="5">
        <v>208.66999799999999</v>
      </c>
      <c r="C978" s="5">
        <v>209.14999399999999</v>
      </c>
      <c r="D978" s="5">
        <v>208.429993</v>
      </c>
      <c r="E978" s="5">
        <v>209.03999300000001</v>
      </c>
      <c r="F978" s="5">
        <v>176.69705200000001</v>
      </c>
      <c r="G978" s="6">
        <v>2496400</v>
      </c>
      <c r="H978" s="5">
        <f>Table1[[#This Row],[OPEN]]*Table1[[#This Row],[VOLUME]]</f>
        <v>520923783.0072</v>
      </c>
      <c r="I978" s="5">
        <f t="shared" si="41"/>
        <v>199.74480069999998</v>
      </c>
      <c r="J978" s="5">
        <f t="shared" si="43"/>
        <v>194.76880005499996</v>
      </c>
      <c r="K978" s="4">
        <f t="shared" si="42"/>
        <v>2.3976216398933214E-3</v>
      </c>
      <c r="N978" s="11"/>
      <c r="O978" s="8"/>
    </row>
    <row r="979" spans="1:15" x14ac:dyDescent="0.2">
      <c r="A979" s="7">
        <v>41971</v>
      </c>
      <c r="B979" s="5">
        <v>208.88000500000001</v>
      </c>
      <c r="C979" s="5">
        <v>209.270004</v>
      </c>
      <c r="D979" s="5">
        <v>208.320007</v>
      </c>
      <c r="E979" s="5">
        <v>208.58000200000001</v>
      </c>
      <c r="F979" s="5">
        <v>176.30822800000001</v>
      </c>
      <c r="G979" s="6">
        <v>2406100</v>
      </c>
      <c r="H979" s="5">
        <f>Table1[[#This Row],[OPEN]]*Table1[[#This Row],[VOLUME]]</f>
        <v>502586180.03050005</v>
      </c>
      <c r="I979" s="5">
        <f t="shared" si="41"/>
        <v>199.86840086000001</v>
      </c>
      <c r="J979" s="5">
        <f t="shared" si="43"/>
        <v>194.90365005999996</v>
      </c>
      <c r="K979" s="4">
        <f t="shared" si="42"/>
        <v>-2.2004928023510173E-3</v>
      </c>
      <c r="N979" s="11"/>
      <c r="O979" s="8"/>
    </row>
    <row r="980" spans="1:15" x14ac:dyDescent="0.2">
      <c r="A980" s="7">
        <v>41974</v>
      </c>
      <c r="B980" s="5">
        <v>207.80999800000001</v>
      </c>
      <c r="C980" s="5">
        <v>207.89999399999999</v>
      </c>
      <c r="D980" s="5">
        <v>206.75</v>
      </c>
      <c r="E980" s="5">
        <v>207.179993</v>
      </c>
      <c r="F980" s="5">
        <v>175.124832</v>
      </c>
      <c r="G980" s="6">
        <v>3774900</v>
      </c>
      <c r="H980" s="5">
        <f>Table1[[#This Row],[OPEN]]*Table1[[#This Row],[VOLUME]]</f>
        <v>784461961.45020008</v>
      </c>
      <c r="I980" s="5">
        <f t="shared" si="41"/>
        <v>199.94900084000005</v>
      </c>
      <c r="J980" s="5">
        <f t="shared" si="43"/>
        <v>195.02305008499991</v>
      </c>
      <c r="K980" s="4">
        <f t="shared" si="42"/>
        <v>-6.7120960138834507E-3</v>
      </c>
      <c r="N980" s="11"/>
      <c r="O980" s="8"/>
    </row>
    <row r="981" spans="1:15" x14ac:dyDescent="0.2">
      <c r="A981" s="7">
        <v>41975</v>
      </c>
      <c r="B981" s="5">
        <v>207.179993</v>
      </c>
      <c r="C981" s="5">
        <v>208.729996</v>
      </c>
      <c r="D981" s="5">
        <v>207.179993</v>
      </c>
      <c r="E981" s="5">
        <v>208.479996</v>
      </c>
      <c r="F981" s="5">
        <v>176.22369399999999</v>
      </c>
      <c r="G981" s="6">
        <v>2510200</v>
      </c>
      <c r="H981" s="5">
        <f>Table1[[#This Row],[OPEN]]*Table1[[#This Row],[VOLUME]]</f>
        <v>520063218.42860001</v>
      </c>
      <c r="I981" s="5">
        <f t="shared" si="41"/>
        <v>200.04120055999999</v>
      </c>
      <c r="J981" s="5">
        <f t="shared" si="43"/>
        <v>195.13260002999994</v>
      </c>
      <c r="K981" s="4">
        <f t="shared" si="42"/>
        <v>6.2747516358878652E-3</v>
      </c>
      <c r="N981" s="11"/>
      <c r="O981" s="8"/>
    </row>
    <row r="982" spans="1:15" x14ac:dyDescent="0.2">
      <c r="A982" s="7">
        <v>41976</v>
      </c>
      <c r="B982" s="5">
        <v>208.66999799999999</v>
      </c>
      <c r="C982" s="5">
        <v>209.53999300000001</v>
      </c>
      <c r="D982" s="5">
        <v>208.5</v>
      </c>
      <c r="E982" s="5">
        <v>209.300003</v>
      </c>
      <c r="F982" s="5">
        <v>176.91684000000001</v>
      </c>
      <c r="G982" s="6">
        <v>2850000</v>
      </c>
      <c r="H982" s="5">
        <f>Table1[[#This Row],[OPEN]]*Table1[[#This Row],[VOLUME]]</f>
        <v>594709494.29999995</v>
      </c>
      <c r="I982" s="5">
        <f t="shared" si="41"/>
        <v>200.20120056000005</v>
      </c>
      <c r="J982" s="5">
        <f t="shared" si="43"/>
        <v>195.25165001499991</v>
      </c>
      <c r="K982" s="4">
        <f t="shared" si="42"/>
        <v>3.9332646572001195E-3</v>
      </c>
      <c r="N982" s="11"/>
      <c r="O982" s="8"/>
    </row>
    <row r="983" spans="1:15" x14ac:dyDescent="0.2">
      <c r="A983" s="7">
        <v>41977</v>
      </c>
      <c r="B983" s="5">
        <v>208.94000199999999</v>
      </c>
      <c r="C983" s="5">
        <v>209.66000399999999</v>
      </c>
      <c r="D983" s="5">
        <v>208.08999600000001</v>
      </c>
      <c r="E983" s="5">
        <v>209.050003</v>
      </c>
      <c r="F983" s="5">
        <v>176.70555100000001</v>
      </c>
      <c r="G983" s="6">
        <v>3511900</v>
      </c>
      <c r="H983" s="5">
        <f>Table1[[#This Row],[OPEN]]*Table1[[#This Row],[VOLUME]]</f>
        <v>733776393.02380002</v>
      </c>
      <c r="I983" s="5">
        <f t="shared" si="41"/>
        <v>200.39360045999999</v>
      </c>
      <c r="J983" s="5">
        <f t="shared" si="43"/>
        <v>195.3745500199999</v>
      </c>
      <c r="K983" s="4">
        <f t="shared" si="42"/>
        <v>-1.1944576990761124E-3</v>
      </c>
      <c r="N983" s="11"/>
      <c r="O983" s="8"/>
    </row>
    <row r="984" spans="1:15" x14ac:dyDescent="0.2">
      <c r="A984" s="7">
        <v>41978</v>
      </c>
      <c r="B984" s="5">
        <v>209.279999</v>
      </c>
      <c r="C984" s="5">
        <v>209.88000500000001</v>
      </c>
      <c r="D984" s="5">
        <v>208.949997</v>
      </c>
      <c r="E984" s="5">
        <v>209.44000199999999</v>
      </c>
      <c r="F984" s="5">
        <v>177.03518700000001</v>
      </c>
      <c r="G984" s="6">
        <v>2796200</v>
      </c>
      <c r="H984" s="5">
        <f>Table1[[#This Row],[OPEN]]*Table1[[#This Row],[VOLUME]]</f>
        <v>585188733.20379996</v>
      </c>
      <c r="I984" s="5">
        <f t="shared" si="41"/>
        <v>200.5726004</v>
      </c>
      <c r="J984" s="5">
        <f t="shared" si="43"/>
        <v>195.49300003499991</v>
      </c>
      <c r="K984" s="4">
        <f t="shared" si="42"/>
        <v>1.8655775862390644E-3</v>
      </c>
      <c r="N984" s="11"/>
      <c r="O984" s="8"/>
    </row>
    <row r="985" spans="1:15" x14ac:dyDescent="0.2">
      <c r="A985" s="7">
        <v>41981</v>
      </c>
      <c r="B985" s="5">
        <v>208.949997</v>
      </c>
      <c r="C985" s="5">
        <v>209.509995</v>
      </c>
      <c r="D985" s="5">
        <v>207.30999800000001</v>
      </c>
      <c r="E985" s="5">
        <v>207.979996</v>
      </c>
      <c r="F985" s="5">
        <v>175.80102500000001</v>
      </c>
      <c r="G985" s="6">
        <v>3487800</v>
      </c>
      <c r="H985" s="5">
        <f>Table1[[#This Row],[OPEN]]*Table1[[#This Row],[VOLUME]]</f>
        <v>728775799.53659999</v>
      </c>
      <c r="I985" s="5">
        <f t="shared" si="41"/>
        <v>200.79220031999998</v>
      </c>
      <c r="J985" s="5">
        <f t="shared" si="43"/>
        <v>195.61075004999992</v>
      </c>
      <c r="K985" s="4">
        <f t="shared" si="42"/>
        <v>-6.970998787519056E-3</v>
      </c>
      <c r="N985" s="11"/>
      <c r="O985" s="8"/>
    </row>
    <row r="986" spans="1:15" x14ac:dyDescent="0.2">
      <c r="A986" s="7">
        <v>41982</v>
      </c>
      <c r="B986" s="5">
        <v>205.759995</v>
      </c>
      <c r="C986" s="5">
        <v>207.990005</v>
      </c>
      <c r="D986" s="5">
        <v>205.270004</v>
      </c>
      <c r="E986" s="5">
        <v>207.83999600000001</v>
      </c>
      <c r="F986" s="5">
        <v>175.68275499999999</v>
      </c>
      <c r="G986" s="6">
        <v>4060200</v>
      </c>
      <c r="H986" s="5">
        <f>Table1[[#This Row],[OPEN]]*Table1[[#This Row],[VOLUME]]</f>
        <v>835426731.699</v>
      </c>
      <c r="I986" s="5">
        <f t="shared" si="41"/>
        <v>200.95740021999998</v>
      </c>
      <c r="J986" s="5">
        <f t="shared" si="43"/>
        <v>195.70885002999992</v>
      </c>
      <c r="K986" s="4">
        <f t="shared" si="42"/>
        <v>-6.7314166118159768E-4</v>
      </c>
      <c r="N986" s="11"/>
      <c r="O986" s="8"/>
    </row>
    <row r="987" spans="1:15" x14ac:dyDescent="0.2">
      <c r="A987" s="7">
        <v>41983</v>
      </c>
      <c r="B987" s="5">
        <v>207.28999300000001</v>
      </c>
      <c r="C987" s="5">
        <v>207.35000600000001</v>
      </c>
      <c r="D987" s="5">
        <v>204.279999</v>
      </c>
      <c r="E987" s="5">
        <v>204.60000600000001</v>
      </c>
      <c r="F987" s="5">
        <v>172.944031</v>
      </c>
      <c r="G987" s="6">
        <v>4952600</v>
      </c>
      <c r="H987" s="5">
        <f>Table1[[#This Row],[OPEN]]*Table1[[#This Row],[VOLUME]]</f>
        <v>1026624419.3318001</v>
      </c>
      <c r="I987" s="5">
        <f t="shared" si="41"/>
        <v>201.12260010000003</v>
      </c>
      <c r="J987" s="5">
        <f t="shared" si="43"/>
        <v>195.81409996999989</v>
      </c>
      <c r="K987" s="4">
        <f t="shared" si="42"/>
        <v>-1.5588866735736451E-2</v>
      </c>
      <c r="N987" s="11"/>
      <c r="O987" s="8"/>
    </row>
    <row r="988" spans="1:15" x14ac:dyDescent="0.2">
      <c r="A988" s="7">
        <v>41984</v>
      </c>
      <c r="B988" s="5">
        <v>205.270004</v>
      </c>
      <c r="C988" s="5">
        <v>207.55999800000001</v>
      </c>
      <c r="D988" s="5">
        <v>205.05999800000001</v>
      </c>
      <c r="E988" s="5">
        <v>205.53999300000001</v>
      </c>
      <c r="F988" s="5">
        <v>173.738617</v>
      </c>
      <c r="G988" s="6">
        <v>5242400</v>
      </c>
      <c r="H988" s="5">
        <f>Table1[[#This Row],[OPEN]]*Table1[[#This Row],[VOLUME]]</f>
        <v>1076107468.9696</v>
      </c>
      <c r="I988" s="5">
        <f t="shared" si="41"/>
        <v>201.26720032</v>
      </c>
      <c r="J988" s="5">
        <f t="shared" si="43"/>
        <v>195.91199997999991</v>
      </c>
      <c r="K988" s="4">
        <f t="shared" si="42"/>
        <v>4.5942667274407878E-3</v>
      </c>
      <c r="N988" s="11"/>
      <c r="O988" s="8"/>
    </row>
    <row r="989" spans="1:15" x14ac:dyDescent="0.2">
      <c r="A989" s="7">
        <v>41985</v>
      </c>
      <c r="B989" s="5">
        <v>204.029999</v>
      </c>
      <c r="C989" s="5">
        <v>205.179993</v>
      </c>
      <c r="D989" s="5">
        <v>202.19000199999999</v>
      </c>
      <c r="E989" s="5">
        <v>202.25</v>
      </c>
      <c r="F989" s="5">
        <v>170.95764199999999</v>
      </c>
      <c r="G989" s="6">
        <v>5887900</v>
      </c>
      <c r="H989" s="5">
        <f>Table1[[#This Row],[OPEN]]*Table1[[#This Row],[VOLUME]]</f>
        <v>1201308231.1121001</v>
      </c>
      <c r="I989" s="5">
        <f t="shared" si="41"/>
        <v>201.43800019999998</v>
      </c>
      <c r="J989" s="5">
        <f t="shared" si="43"/>
        <v>195.99750000999987</v>
      </c>
      <c r="K989" s="4">
        <f t="shared" si="42"/>
        <v>-1.6006583205439795E-2</v>
      </c>
      <c r="N989" s="11"/>
      <c r="O989" s="8"/>
    </row>
    <row r="990" spans="1:15" x14ac:dyDescent="0.2">
      <c r="A990" s="7">
        <v>41988</v>
      </c>
      <c r="B990" s="5">
        <v>203.36000100000001</v>
      </c>
      <c r="C990" s="5">
        <v>203.88000500000001</v>
      </c>
      <c r="D990" s="5">
        <v>200.10000600000001</v>
      </c>
      <c r="E990" s="5">
        <v>200.820007</v>
      </c>
      <c r="F990" s="5">
        <v>169.748932</v>
      </c>
      <c r="G990" s="6">
        <v>6440300</v>
      </c>
      <c r="H990" s="5">
        <f>Table1[[#This Row],[OPEN]]*Table1[[#This Row],[VOLUME]]</f>
        <v>1309699414.4403</v>
      </c>
      <c r="I990" s="5">
        <f t="shared" si="41"/>
        <v>201.56580020000001</v>
      </c>
      <c r="J990" s="5">
        <f t="shared" si="43"/>
        <v>196.08550003999989</v>
      </c>
      <c r="K990" s="4">
        <f t="shared" si="42"/>
        <v>-7.0704227441285017E-3</v>
      </c>
      <c r="N990" s="11"/>
      <c r="O990" s="8"/>
    </row>
    <row r="991" spans="1:15" x14ac:dyDescent="0.2">
      <c r="A991" s="7">
        <v>41989</v>
      </c>
      <c r="B991" s="5">
        <v>199.89999399999999</v>
      </c>
      <c r="C991" s="5">
        <v>203.71000699999999</v>
      </c>
      <c r="D991" s="5">
        <v>199.16000399999999</v>
      </c>
      <c r="E991" s="5">
        <v>199.259995</v>
      </c>
      <c r="F991" s="5">
        <v>168.430252</v>
      </c>
      <c r="G991" s="6">
        <v>12389900</v>
      </c>
      <c r="H991" s="5">
        <f>Table1[[#This Row],[OPEN]]*Table1[[#This Row],[VOLUME]]</f>
        <v>2476740935.6605997</v>
      </c>
      <c r="I991" s="5">
        <f t="shared" si="41"/>
        <v>201.59059999999997</v>
      </c>
      <c r="J991" s="5">
        <f t="shared" si="43"/>
        <v>196.14555001499991</v>
      </c>
      <c r="K991" s="4">
        <f t="shared" si="42"/>
        <v>-7.7682100668385878E-3</v>
      </c>
      <c r="N991" s="11"/>
      <c r="O991" s="8"/>
    </row>
    <row r="992" spans="1:15" x14ac:dyDescent="0.2">
      <c r="A992" s="7">
        <v>41990</v>
      </c>
      <c r="B992" s="5">
        <v>199.779999</v>
      </c>
      <c r="C992" s="5">
        <v>203.66999799999999</v>
      </c>
      <c r="D992" s="5">
        <v>199.60000600000001</v>
      </c>
      <c r="E992" s="5">
        <v>203.13000500000001</v>
      </c>
      <c r="F992" s="5">
        <v>171.70147700000001</v>
      </c>
      <c r="G992" s="6">
        <v>6646100</v>
      </c>
      <c r="H992" s="5">
        <f>Table1[[#This Row],[OPEN]]*Table1[[#This Row],[VOLUME]]</f>
        <v>1327757851.3539</v>
      </c>
      <c r="I992" s="5">
        <f t="shared" si="41"/>
        <v>201.65519992000006</v>
      </c>
      <c r="J992" s="5">
        <f t="shared" si="43"/>
        <v>196.20004998499991</v>
      </c>
      <c r="K992" s="4">
        <f t="shared" si="42"/>
        <v>1.9421911558313631E-2</v>
      </c>
      <c r="N992" s="11"/>
      <c r="O992" s="8"/>
    </row>
    <row r="993" spans="1:15" x14ac:dyDescent="0.2">
      <c r="A993" s="7">
        <v>41991</v>
      </c>
      <c r="B993" s="5">
        <v>206.13999899999999</v>
      </c>
      <c r="C993" s="5">
        <v>208.16999799999999</v>
      </c>
      <c r="D993" s="5">
        <v>205.28999300000001</v>
      </c>
      <c r="E993" s="5">
        <v>208.11000100000001</v>
      </c>
      <c r="F993" s="5">
        <v>175.91098</v>
      </c>
      <c r="G993" s="6">
        <v>10987500</v>
      </c>
      <c r="H993" s="5">
        <f>Table1[[#This Row],[OPEN]]*Table1[[#This Row],[VOLUME]]</f>
        <v>2264963239.0124998</v>
      </c>
      <c r="I993" s="5">
        <f t="shared" si="41"/>
        <v>201.88539980000002</v>
      </c>
      <c r="J993" s="5">
        <f t="shared" si="43"/>
        <v>196.28394997499984</v>
      </c>
      <c r="K993" s="4">
        <f t="shared" si="42"/>
        <v>2.4516299303000588E-2</v>
      </c>
      <c r="N993" s="11"/>
      <c r="O993" s="8"/>
    </row>
    <row r="994" spans="1:15" x14ac:dyDescent="0.2">
      <c r="A994" s="7">
        <v>41992</v>
      </c>
      <c r="B994" s="5">
        <v>208.96000699999999</v>
      </c>
      <c r="C994" s="5">
        <v>209.88000500000001</v>
      </c>
      <c r="D994" s="5">
        <v>208.179993</v>
      </c>
      <c r="E994" s="5">
        <v>209.009995</v>
      </c>
      <c r="F994" s="5">
        <v>176.671707</v>
      </c>
      <c r="G994" s="6">
        <v>5108100</v>
      </c>
      <c r="H994" s="5">
        <f>Table1[[#This Row],[OPEN]]*Table1[[#This Row],[VOLUME]]</f>
        <v>1067388611.7566999</v>
      </c>
      <c r="I994" s="5">
        <f t="shared" si="41"/>
        <v>202.11119998000007</v>
      </c>
      <c r="J994" s="5">
        <f t="shared" si="43"/>
        <v>196.37860001499988</v>
      </c>
      <c r="K994" s="4">
        <f t="shared" si="42"/>
        <v>4.3246071581153345E-3</v>
      </c>
      <c r="N994" s="11"/>
      <c r="O994" s="8"/>
    </row>
    <row r="995" spans="1:15" x14ac:dyDescent="0.2">
      <c r="A995" s="7">
        <v>41995</v>
      </c>
      <c r="B995" s="5">
        <v>209.28999300000001</v>
      </c>
      <c r="C995" s="5">
        <v>210</v>
      </c>
      <c r="D995" s="5">
        <v>209.009995</v>
      </c>
      <c r="E995" s="5">
        <v>209.990005</v>
      </c>
      <c r="F995" s="5">
        <v>177.50007600000001</v>
      </c>
      <c r="G995" s="6">
        <v>4444000</v>
      </c>
      <c r="H995" s="5">
        <f>Table1[[#This Row],[OPEN]]*Table1[[#This Row],[VOLUME]]</f>
        <v>930084728.89200008</v>
      </c>
      <c r="I995" s="5">
        <f t="shared" si="41"/>
        <v>202.41759982000002</v>
      </c>
      <c r="J995" s="5">
        <f t="shared" si="43"/>
        <v>196.47969994499985</v>
      </c>
      <c r="K995" s="4">
        <f t="shared" si="42"/>
        <v>4.6888188289750943E-3</v>
      </c>
      <c r="N995" s="11"/>
      <c r="O995" s="8"/>
    </row>
    <row r="996" spans="1:15" x14ac:dyDescent="0.2">
      <c r="A996" s="7">
        <v>41996</v>
      </c>
      <c r="B996" s="5">
        <v>210.759995</v>
      </c>
      <c r="C996" s="5">
        <v>210.80999800000001</v>
      </c>
      <c r="D996" s="5">
        <v>210.070007</v>
      </c>
      <c r="E996" s="5">
        <v>210.320007</v>
      </c>
      <c r="F996" s="5">
        <v>177.779022</v>
      </c>
      <c r="G996" s="6">
        <v>3431600</v>
      </c>
      <c r="H996" s="5">
        <f>Table1[[#This Row],[OPEN]]*Table1[[#This Row],[VOLUME]]</f>
        <v>723243998.84200001</v>
      </c>
      <c r="I996" s="5">
        <f t="shared" si="41"/>
        <v>202.79899968000007</v>
      </c>
      <c r="J996" s="5">
        <f t="shared" si="43"/>
        <v>196.58554993999988</v>
      </c>
      <c r="K996" s="4">
        <f t="shared" si="42"/>
        <v>1.5715128917683785E-3</v>
      </c>
      <c r="N996" s="11"/>
      <c r="O996" s="8"/>
    </row>
    <row r="997" spans="1:15" x14ac:dyDescent="0.2">
      <c r="A997" s="7">
        <v>41997</v>
      </c>
      <c r="B997" s="5">
        <v>209.509995</v>
      </c>
      <c r="C997" s="5">
        <v>209.800003</v>
      </c>
      <c r="D997" s="5">
        <v>209.179993</v>
      </c>
      <c r="E997" s="5">
        <v>209.28999300000001</v>
      </c>
      <c r="F997" s="5">
        <v>177.84106399999999</v>
      </c>
      <c r="G997" s="6">
        <v>1828900</v>
      </c>
      <c r="H997" s="5">
        <f>Table1[[#This Row],[OPEN]]*Table1[[#This Row],[VOLUME]]</f>
        <v>383172829.85549998</v>
      </c>
      <c r="I997" s="5">
        <f t="shared" si="41"/>
        <v>203.19699956000005</v>
      </c>
      <c r="J997" s="5">
        <f t="shared" si="43"/>
        <v>196.69584992999987</v>
      </c>
      <c r="K997" s="4">
        <f t="shared" si="42"/>
        <v>-4.897365755603067E-3</v>
      </c>
      <c r="N997" s="11"/>
      <c r="O997" s="8"/>
    </row>
    <row r="998" spans="1:15" x14ac:dyDescent="0.2">
      <c r="A998" s="7">
        <v>41999</v>
      </c>
      <c r="B998" s="5">
        <v>209.75</v>
      </c>
      <c r="C998" s="5">
        <v>210.30999800000001</v>
      </c>
      <c r="D998" s="5">
        <v>209.720001</v>
      </c>
      <c r="E998" s="5">
        <v>209.85000600000001</v>
      </c>
      <c r="F998" s="5">
        <v>178.316956</v>
      </c>
      <c r="G998" s="6">
        <v>1611800</v>
      </c>
      <c r="H998" s="5">
        <f>Table1[[#This Row],[OPEN]]*Table1[[#This Row],[VOLUME]]</f>
        <v>338075050</v>
      </c>
      <c r="I998" s="5">
        <f t="shared" si="41"/>
        <v>203.66419958000006</v>
      </c>
      <c r="J998" s="5">
        <f t="shared" si="43"/>
        <v>196.79969994999988</v>
      </c>
      <c r="K998" s="4">
        <f t="shared" si="42"/>
        <v>2.6757753295925113E-3</v>
      </c>
      <c r="N998" s="11"/>
      <c r="O998" s="8"/>
    </row>
    <row r="999" spans="1:15" x14ac:dyDescent="0.2">
      <c r="A999" s="7">
        <v>42002</v>
      </c>
      <c r="B999" s="5">
        <v>209.63999899999999</v>
      </c>
      <c r="C999" s="5">
        <v>210.41999799999999</v>
      </c>
      <c r="D999" s="5">
        <v>209.63000500000001</v>
      </c>
      <c r="E999" s="5">
        <v>210.21000699999999</v>
      </c>
      <c r="F999" s="5">
        <v>178.622818</v>
      </c>
      <c r="G999" s="6">
        <v>3383000</v>
      </c>
      <c r="H999" s="5">
        <f>Table1[[#This Row],[OPEN]]*Table1[[#This Row],[VOLUME]]</f>
        <v>709212116.61699998</v>
      </c>
      <c r="I999" s="5">
        <f t="shared" si="41"/>
        <v>204.17199956000005</v>
      </c>
      <c r="J999" s="5">
        <f t="shared" si="43"/>
        <v>196.91844994999985</v>
      </c>
      <c r="K999" s="4">
        <f t="shared" si="42"/>
        <v>1.7155157956010303E-3</v>
      </c>
      <c r="N999" s="11"/>
      <c r="O999" s="8"/>
    </row>
    <row r="1000" spans="1:15" x14ac:dyDescent="0.2">
      <c r="A1000" s="7">
        <v>42003</v>
      </c>
      <c r="B1000" s="5">
        <v>209.69000199999999</v>
      </c>
      <c r="C1000" s="5">
        <v>209.820007</v>
      </c>
      <c r="D1000" s="5">
        <v>208.970001</v>
      </c>
      <c r="E1000" s="5">
        <v>209.009995</v>
      </c>
      <c r="F1000" s="5">
        <v>177.603149</v>
      </c>
      <c r="G1000" s="6">
        <v>2955400</v>
      </c>
      <c r="H1000" s="5">
        <f>Table1[[#This Row],[OPEN]]*Table1[[#This Row],[VOLUME]]</f>
        <v>619717831.91079998</v>
      </c>
      <c r="I1000" s="5">
        <f t="shared" si="41"/>
        <v>204.57319950000004</v>
      </c>
      <c r="J1000" s="5">
        <f t="shared" si="43"/>
        <v>197.03349999499989</v>
      </c>
      <c r="K1000" s="4">
        <f t="shared" si="42"/>
        <v>-5.7086340328221796E-3</v>
      </c>
      <c r="N1000" s="11"/>
      <c r="O1000" s="8"/>
    </row>
    <row r="1001" spans="1:15" x14ac:dyDescent="0.2">
      <c r="A1001" s="7">
        <v>42004</v>
      </c>
      <c r="B1001" s="5">
        <v>209.46000699999999</v>
      </c>
      <c r="C1001" s="5">
        <v>209.66000399999999</v>
      </c>
      <c r="D1001" s="5">
        <v>206.83999600000001</v>
      </c>
      <c r="E1001" s="5">
        <v>206.86999499999999</v>
      </c>
      <c r="F1001" s="5">
        <v>175.78466800000001</v>
      </c>
      <c r="G1001" s="6">
        <v>5125200</v>
      </c>
      <c r="H1001" s="5">
        <f>Table1[[#This Row],[OPEN]]*Table1[[#This Row],[VOLUME]]</f>
        <v>1073524427.8764</v>
      </c>
      <c r="I1001" s="5">
        <f t="shared" si="41"/>
        <v>204.97479953999999</v>
      </c>
      <c r="J1001" s="5">
        <f t="shared" si="43"/>
        <v>197.14160004999988</v>
      </c>
      <c r="K1001" s="4">
        <f t="shared" si="42"/>
        <v>-1.0238744802611111E-2</v>
      </c>
      <c r="N1001" s="11"/>
      <c r="O1001" s="8"/>
    </row>
    <row r="1002" spans="1:15" x14ac:dyDescent="0.2">
      <c r="A1002" s="7">
        <v>42006</v>
      </c>
      <c r="B1002" s="5">
        <v>207.83999600000001</v>
      </c>
      <c r="C1002" s="5">
        <v>208.320007</v>
      </c>
      <c r="D1002" s="5">
        <v>205.63999899999999</v>
      </c>
      <c r="E1002" s="5">
        <v>206.729996</v>
      </c>
      <c r="F1002" s="5">
        <v>175.66572600000001</v>
      </c>
      <c r="G1002" s="6">
        <v>3400900</v>
      </c>
      <c r="H1002" s="5">
        <f>Table1[[#This Row],[OPEN]]*Table1[[#This Row],[VOLUME]]</f>
        <v>706843042.39640009</v>
      </c>
      <c r="I1002" s="5">
        <f t="shared" si="41"/>
        <v>205.27239932000003</v>
      </c>
      <c r="J1002" s="5">
        <f t="shared" si="43"/>
        <v>197.23675003999995</v>
      </c>
      <c r="K1002" s="4">
        <f t="shared" si="42"/>
        <v>-6.7674869910439028E-4</v>
      </c>
      <c r="N1002" s="11"/>
      <c r="O1002" s="8"/>
    </row>
    <row r="1003" spans="1:15" x14ac:dyDescent="0.2">
      <c r="A1003" s="7">
        <v>42009</v>
      </c>
      <c r="B1003" s="5">
        <v>205.61999499999999</v>
      </c>
      <c r="C1003" s="5">
        <v>205.78999300000001</v>
      </c>
      <c r="D1003" s="5">
        <v>202.759995</v>
      </c>
      <c r="E1003" s="5">
        <v>203.10000600000001</v>
      </c>
      <c r="F1003" s="5">
        <v>172.58120700000001</v>
      </c>
      <c r="G1003" s="6">
        <v>9582600</v>
      </c>
      <c r="H1003" s="5">
        <f>Table1[[#This Row],[OPEN]]*Table1[[#This Row],[VOLUME]]</f>
        <v>1970374164.0869999</v>
      </c>
      <c r="I1003" s="5">
        <f t="shared" si="41"/>
        <v>205.47019930000005</v>
      </c>
      <c r="J1003" s="5">
        <f t="shared" si="43"/>
        <v>197.32800003999992</v>
      </c>
      <c r="K1003" s="4">
        <f t="shared" si="42"/>
        <v>-1.7559087071234658E-2</v>
      </c>
      <c r="N1003" s="11"/>
      <c r="O1003" s="8"/>
    </row>
    <row r="1004" spans="1:15" x14ac:dyDescent="0.2">
      <c r="A1004" s="7">
        <v>42010</v>
      </c>
      <c r="B1004" s="5">
        <v>203.509995</v>
      </c>
      <c r="C1004" s="5">
        <v>204.11999499999999</v>
      </c>
      <c r="D1004" s="5">
        <v>200.25</v>
      </c>
      <c r="E1004" s="5">
        <v>201.270004</v>
      </c>
      <c r="F1004" s="5">
        <v>171.026184</v>
      </c>
      <c r="G1004" s="6">
        <v>8019900</v>
      </c>
      <c r="H1004" s="5">
        <f>Table1[[#This Row],[OPEN]]*Table1[[#This Row],[VOLUME]]</f>
        <v>1632129808.9005001</v>
      </c>
      <c r="I1004" s="5">
        <f t="shared" si="41"/>
        <v>205.62299930000006</v>
      </c>
      <c r="J1004" s="5">
        <f t="shared" si="43"/>
        <v>197.39715004999994</v>
      </c>
      <c r="K1004" s="4">
        <f t="shared" si="42"/>
        <v>-9.0103493153024239E-3</v>
      </c>
      <c r="N1004" s="11"/>
      <c r="O1004" s="8"/>
    </row>
    <row r="1005" spans="1:15" x14ac:dyDescent="0.2">
      <c r="A1005" s="7">
        <v>42011</v>
      </c>
      <c r="B1005" s="5">
        <v>202.83999600000001</v>
      </c>
      <c r="C1005" s="5">
        <v>204.13999899999999</v>
      </c>
      <c r="D1005" s="5">
        <v>202.300003</v>
      </c>
      <c r="E1005" s="5">
        <v>203.759995</v>
      </c>
      <c r="F1005" s="5">
        <v>173.14201399999999</v>
      </c>
      <c r="G1005" s="6">
        <v>3563300</v>
      </c>
      <c r="H1005" s="5">
        <f>Table1[[#This Row],[OPEN]]*Table1[[#This Row],[VOLUME]]</f>
        <v>722779757.74680007</v>
      </c>
      <c r="I1005" s="5">
        <f t="shared" si="41"/>
        <v>205.74899936000003</v>
      </c>
      <c r="J1005" s="5">
        <f t="shared" si="43"/>
        <v>197.46745003499996</v>
      </c>
      <c r="K1005" s="4">
        <f t="shared" si="42"/>
        <v>1.2371396385524092E-2</v>
      </c>
      <c r="N1005" s="11"/>
      <c r="O1005" s="8"/>
    </row>
    <row r="1006" spans="1:15" x14ac:dyDescent="0.2">
      <c r="A1006" s="7">
        <v>42012</v>
      </c>
      <c r="B1006" s="5">
        <v>205.449997</v>
      </c>
      <c r="C1006" s="5">
        <v>207.58999600000001</v>
      </c>
      <c r="D1006" s="5">
        <v>205.429993</v>
      </c>
      <c r="E1006" s="5">
        <v>207.39999399999999</v>
      </c>
      <c r="F1006" s="5">
        <v>176.23503099999999</v>
      </c>
      <c r="G1006" s="6">
        <v>4683200</v>
      </c>
      <c r="H1006" s="5">
        <f>Table1[[#This Row],[OPEN]]*Table1[[#This Row],[VOLUME]]</f>
        <v>962163425.95039999</v>
      </c>
      <c r="I1006" s="5">
        <f t="shared" si="41"/>
        <v>205.91779940000001</v>
      </c>
      <c r="J1006" s="5">
        <f t="shared" si="43"/>
        <v>197.55730003999997</v>
      </c>
      <c r="K1006" s="4">
        <f t="shared" si="42"/>
        <v>1.7864149437184507E-2</v>
      </c>
      <c r="N1006" s="11"/>
      <c r="O1006" s="8"/>
    </row>
    <row r="1007" spans="1:15" x14ac:dyDescent="0.2">
      <c r="A1007" s="7">
        <v>42013</v>
      </c>
      <c r="B1007" s="5">
        <v>207.83999600000001</v>
      </c>
      <c r="C1007" s="5">
        <v>207.85000600000001</v>
      </c>
      <c r="D1007" s="5">
        <v>204.94000199999999</v>
      </c>
      <c r="E1007" s="5">
        <v>205.64999399999999</v>
      </c>
      <c r="F1007" s="5">
        <v>174.74801600000001</v>
      </c>
      <c r="G1007" s="6">
        <v>4395100</v>
      </c>
      <c r="H1007" s="5">
        <f>Table1[[#This Row],[OPEN]]*Table1[[#This Row],[VOLUME]]</f>
        <v>913477566.41960001</v>
      </c>
      <c r="I1007" s="5">
        <f t="shared" si="41"/>
        <v>206.11159944000002</v>
      </c>
      <c r="J1007" s="5">
        <f t="shared" si="43"/>
        <v>197.65570000000002</v>
      </c>
      <c r="K1007" s="4">
        <f t="shared" si="42"/>
        <v>-8.4378015941505291E-3</v>
      </c>
      <c r="N1007" s="11"/>
      <c r="O1007" s="8"/>
    </row>
    <row r="1008" spans="1:15" x14ac:dyDescent="0.2">
      <c r="A1008" s="7">
        <v>42016</v>
      </c>
      <c r="B1008" s="5">
        <v>205.85000600000001</v>
      </c>
      <c r="C1008" s="5">
        <v>206.029999</v>
      </c>
      <c r="D1008" s="5">
        <v>203.35000600000001</v>
      </c>
      <c r="E1008" s="5">
        <v>204.08999600000001</v>
      </c>
      <c r="F1008" s="5">
        <v>173.42237900000001</v>
      </c>
      <c r="G1008" s="6">
        <v>3501600</v>
      </c>
      <c r="H1008" s="5">
        <f>Table1[[#This Row],[OPEN]]*Table1[[#This Row],[VOLUME]]</f>
        <v>720804381.00960004</v>
      </c>
      <c r="I1008" s="5">
        <f t="shared" si="41"/>
        <v>206.23119966000002</v>
      </c>
      <c r="J1008" s="5">
        <f t="shared" si="43"/>
        <v>197.75565002500002</v>
      </c>
      <c r="K1008" s="4">
        <f t="shared" si="42"/>
        <v>-7.5856943618485273E-3</v>
      </c>
      <c r="N1008" s="11"/>
      <c r="O1008" s="8"/>
    </row>
    <row r="1009" spans="1:15" x14ac:dyDescent="0.2">
      <c r="A1009" s="7">
        <v>42017</v>
      </c>
      <c r="B1009" s="5">
        <v>205.55999800000001</v>
      </c>
      <c r="C1009" s="5">
        <v>206.91000399999999</v>
      </c>
      <c r="D1009" s="5">
        <v>201.949997</v>
      </c>
      <c r="E1009" s="5">
        <v>203.55999800000001</v>
      </c>
      <c r="F1009" s="5">
        <v>172.97207599999999</v>
      </c>
      <c r="G1009" s="6">
        <v>8469500</v>
      </c>
      <c r="H1009" s="5">
        <f>Table1[[#This Row],[OPEN]]*Table1[[#This Row],[VOLUME]]</f>
        <v>1740990403.0610001</v>
      </c>
      <c r="I1009" s="5">
        <f t="shared" si="41"/>
        <v>206.36539950000005</v>
      </c>
      <c r="J1009" s="5">
        <f t="shared" si="43"/>
        <v>197.85215004000003</v>
      </c>
      <c r="K1009" s="4">
        <f t="shared" si="42"/>
        <v>-2.5968837786640719E-3</v>
      </c>
      <c r="N1009" s="11"/>
      <c r="O1009" s="8"/>
    </row>
    <row r="1010" spans="1:15" x14ac:dyDescent="0.2">
      <c r="A1010" s="7">
        <v>42018</v>
      </c>
      <c r="B1010" s="5">
        <v>201.050003</v>
      </c>
      <c r="C1010" s="5">
        <v>202.490005</v>
      </c>
      <c r="D1010" s="5">
        <v>199.970001</v>
      </c>
      <c r="E1010" s="5">
        <v>202.33000200000001</v>
      </c>
      <c r="F1010" s="5">
        <v>171.92690999999999</v>
      </c>
      <c r="G1010" s="6">
        <v>8016900</v>
      </c>
      <c r="H1010" s="5">
        <f>Table1[[#This Row],[OPEN]]*Table1[[#This Row],[VOLUME]]</f>
        <v>1611797769.0506999</v>
      </c>
      <c r="I1010" s="5">
        <f t="shared" si="41"/>
        <v>206.32399966000008</v>
      </c>
      <c r="J1010" s="5">
        <f t="shared" si="43"/>
        <v>197.918650055</v>
      </c>
      <c r="K1010" s="4">
        <f t="shared" si="42"/>
        <v>-6.0424248972531514E-3</v>
      </c>
      <c r="N1010" s="11"/>
      <c r="O1010" s="8"/>
    </row>
    <row r="1011" spans="1:15" x14ac:dyDescent="0.2">
      <c r="A1011" s="7">
        <v>42019</v>
      </c>
      <c r="B1011" s="5">
        <v>203.029999</v>
      </c>
      <c r="C1011" s="5">
        <v>203.41999799999999</v>
      </c>
      <c r="D1011" s="5">
        <v>200.279999</v>
      </c>
      <c r="E1011" s="5">
        <v>200.429993</v>
      </c>
      <c r="F1011" s="5">
        <v>170.312363</v>
      </c>
      <c r="G1011" s="6">
        <v>8726300</v>
      </c>
      <c r="H1011" s="5">
        <f>Table1[[#This Row],[OPEN]]*Table1[[#This Row],[VOLUME]]</f>
        <v>1771700680.2737</v>
      </c>
      <c r="I1011" s="5">
        <f t="shared" si="41"/>
        <v>206.32019962000012</v>
      </c>
      <c r="J1011" s="5">
        <f t="shared" si="43"/>
        <v>197.990100025</v>
      </c>
      <c r="K1011" s="4">
        <f t="shared" si="42"/>
        <v>-9.3906439046049783E-3</v>
      </c>
      <c r="N1011" s="11"/>
      <c r="O1011" s="8"/>
    </row>
    <row r="1012" spans="1:15" x14ac:dyDescent="0.2">
      <c r="A1012" s="7">
        <v>42020</v>
      </c>
      <c r="B1012" s="5">
        <v>200.179993</v>
      </c>
      <c r="C1012" s="5">
        <v>203.229996</v>
      </c>
      <c r="D1012" s="5">
        <v>199.949997</v>
      </c>
      <c r="E1012" s="5">
        <v>203</v>
      </c>
      <c r="F1012" s="5">
        <v>172.496216</v>
      </c>
      <c r="G1012" s="6">
        <v>4981700</v>
      </c>
      <c r="H1012" s="5">
        <f>Table1[[#This Row],[OPEN]]*Table1[[#This Row],[VOLUME]]</f>
        <v>997236671.12810004</v>
      </c>
      <c r="I1012" s="5">
        <f t="shared" ref="I1012:I1075" si="44">AVERAGE(B963:B1012)</f>
        <v>206.27219944000012</v>
      </c>
      <c r="J1012" s="5">
        <f t="shared" si="43"/>
        <v>198.04275001999997</v>
      </c>
      <c r="K1012" s="4">
        <f t="shared" si="42"/>
        <v>1.282246714442592E-2</v>
      </c>
      <c r="N1012" s="11"/>
      <c r="O1012" s="8"/>
    </row>
    <row r="1013" spans="1:15" x14ac:dyDescent="0.2">
      <c r="A1013" s="7">
        <v>42024</v>
      </c>
      <c r="B1013" s="5">
        <v>203.78999300000001</v>
      </c>
      <c r="C1013" s="5">
        <v>204.11999499999999</v>
      </c>
      <c r="D1013" s="5">
        <v>201.58999600000001</v>
      </c>
      <c r="E1013" s="5">
        <v>203.5</v>
      </c>
      <c r="F1013" s="5">
        <v>172.92111199999999</v>
      </c>
      <c r="G1013" s="6">
        <v>3629200</v>
      </c>
      <c r="H1013" s="5">
        <f>Table1[[#This Row],[OPEN]]*Table1[[#This Row],[VOLUME]]</f>
        <v>739594642.59560001</v>
      </c>
      <c r="I1013" s="5">
        <f t="shared" si="44"/>
        <v>206.2697992200001</v>
      </c>
      <c r="J1013" s="5">
        <f t="shared" si="43"/>
        <v>198.10970001499999</v>
      </c>
      <c r="K1013" s="4">
        <f t="shared" si="42"/>
        <v>2.4630541871921707E-3</v>
      </c>
      <c r="N1013" s="11"/>
      <c r="O1013" s="8"/>
    </row>
    <row r="1014" spans="1:15" x14ac:dyDescent="0.2">
      <c r="A1014" s="7">
        <v>42025</v>
      </c>
      <c r="B1014" s="5">
        <v>202.91999799999999</v>
      </c>
      <c r="C1014" s="5">
        <v>205.070007</v>
      </c>
      <c r="D1014" s="5">
        <v>202.36999499999999</v>
      </c>
      <c r="E1014" s="5">
        <v>204.5</v>
      </c>
      <c r="F1014" s="5">
        <v>173.77082799999999</v>
      </c>
      <c r="G1014" s="6">
        <v>5354100</v>
      </c>
      <c r="H1014" s="5">
        <f>Table1[[#This Row],[OPEN]]*Table1[[#This Row],[VOLUME]]</f>
        <v>1086453961.2918</v>
      </c>
      <c r="I1014" s="5">
        <f t="shared" si="44"/>
        <v>206.25379916000009</v>
      </c>
      <c r="J1014" s="5">
        <f t="shared" si="43"/>
        <v>198.17040000999998</v>
      </c>
      <c r="K1014" s="4">
        <f t="shared" si="42"/>
        <v>4.9140049140048436E-3</v>
      </c>
      <c r="N1014" s="11"/>
      <c r="O1014" s="8"/>
    </row>
    <row r="1015" spans="1:15" x14ac:dyDescent="0.2">
      <c r="A1015" s="7">
        <v>42026</v>
      </c>
      <c r="B1015" s="5">
        <v>205.44000199999999</v>
      </c>
      <c r="C1015" s="5">
        <v>207.71000699999999</v>
      </c>
      <c r="D1015" s="5">
        <v>203.759995</v>
      </c>
      <c r="E1015" s="5">
        <v>207.5</v>
      </c>
      <c r="F1015" s="5">
        <v>176.32006799999999</v>
      </c>
      <c r="G1015" s="6">
        <v>4845500</v>
      </c>
      <c r="H1015" s="5">
        <f>Table1[[#This Row],[OPEN]]*Table1[[#This Row],[VOLUME]]</f>
        <v>995459529.69099998</v>
      </c>
      <c r="I1015" s="5">
        <f t="shared" si="44"/>
        <v>206.27259920000009</v>
      </c>
      <c r="J1015" s="5">
        <f t="shared" si="43"/>
        <v>198.262350005</v>
      </c>
      <c r="K1015" s="4">
        <f t="shared" si="42"/>
        <v>1.4669926650366705E-2</v>
      </c>
      <c r="N1015" s="11"/>
      <c r="O1015" s="8"/>
    </row>
    <row r="1016" spans="1:15" x14ac:dyDescent="0.2">
      <c r="A1016" s="7">
        <v>42027</v>
      </c>
      <c r="B1016" s="5">
        <v>207.199997</v>
      </c>
      <c r="C1016" s="5">
        <v>207.53999300000001</v>
      </c>
      <c r="D1016" s="5">
        <v>206.240005</v>
      </c>
      <c r="E1016" s="5">
        <v>206.38999899999999</v>
      </c>
      <c r="F1016" s="5">
        <v>175.37678500000001</v>
      </c>
      <c r="G1016" s="6">
        <v>4820000</v>
      </c>
      <c r="H1016" s="5">
        <f>Table1[[#This Row],[OPEN]]*Table1[[#This Row],[VOLUME]]</f>
        <v>998703985.53999996</v>
      </c>
      <c r="I1016" s="5">
        <f t="shared" si="44"/>
        <v>206.32219912000008</v>
      </c>
      <c r="J1016" s="5">
        <f t="shared" si="43"/>
        <v>198.37154998500003</v>
      </c>
      <c r="K1016" s="4">
        <f t="shared" si="42"/>
        <v>-5.3494024096386594E-3</v>
      </c>
      <c r="N1016" s="11"/>
      <c r="O1016" s="8"/>
    </row>
    <row r="1017" spans="1:15" x14ac:dyDescent="0.2">
      <c r="A1017" s="7">
        <v>42030</v>
      </c>
      <c r="B1017" s="5">
        <v>206.179993</v>
      </c>
      <c r="C1017" s="5">
        <v>207.009995</v>
      </c>
      <c r="D1017" s="5">
        <v>205.28999300000001</v>
      </c>
      <c r="E1017" s="5">
        <v>206.94000199999999</v>
      </c>
      <c r="F1017" s="5">
        <v>175.844223</v>
      </c>
      <c r="G1017" s="6">
        <v>3336100</v>
      </c>
      <c r="H1017" s="5">
        <f>Table1[[#This Row],[OPEN]]*Table1[[#This Row],[VOLUME]]</f>
        <v>687837074.6473</v>
      </c>
      <c r="I1017" s="5">
        <f t="shared" si="44"/>
        <v>206.33759890000002</v>
      </c>
      <c r="J1017" s="5">
        <f t="shared" si="43"/>
        <v>198.46889991500004</v>
      </c>
      <c r="K1017" s="4">
        <f t="shared" si="42"/>
        <v>2.6648723419975262E-3</v>
      </c>
      <c r="N1017" s="11"/>
      <c r="O1017" s="8"/>
    </row>
    <row r="1018" spans="1:15" x14ac:dyDescent="0.2">
      <c r="A1018" s="7">
        <v>42031</v>
      </c>
      <c r="B1018" s="5">
        <v>204.44000199999999</v>
      </c>
      <c r="C1018" s="5">
        <v>205.550003</v>
      </c>
      <c r="D1018" s="5">
        <v>203.14999399999999</v>
      </c>
      <c r="E1018" s="5">
        <v>204.16000399999999</v>
      </c>
      <c r="F1018" s="5">
        <v>173.48194899999999</v>
      </c>
      <c r="G1018" s="6">
        <v>5848900</v>
      </c>
      <c r="H1018" s="5">
        <f>Table1[[#This Row],[OPEN]]*Table1[[#This Row],[VOLUME]]</f>
        <v>1195749127.6977999</v>
      </c>
      <c r="I1018" s="5">
        <f t="shared" si="44"/>
        <v>206.33179902000001</v>
      </c>
      <c r="J1018" s="5">
        <f t="shared" si="43"/>
        <v>198.54994994500001</v>
      </c>
      <c r="K1018" s="4">
        <f t="shared" si="42"/>
        <v>-1.3433835764629087E-2</v>
      </c>
      <c r="N1018" s="11"/>
      <c r="O1018" s="8"/>
    </row>
    <row r="1019" spans="1:15" x14ac:dyDescent="0.2">
      <c r="A1019" s="7">
        <v>42032</v>
      </c>
      <c r="B1019" s="5">
        <v>205.63000500000001</v>
      </c>
      <c r="C1019" s="5">
        <v>205.720001</v>
      </c>
      <c r="D1019" s="5">
        <v>201.33000200000001</v>
      </c>
      <c r="E1019" s="5">
        <v>201.520004</v>
      </c>
      <c r="F1019" s="5">
        <v>171.238632</v>
      </c>
      <c r="G1019" s="6">
        <v>6542800</v>
      </c>
      <c r="H1019" s="5">
        <f>Table1[[#This Row],[OPEN]]*Table1[[#This Row],[VOLUME]]</f>
        <v>1345395996.714</v>
      </c>
      <c r="I1019" s="5">
        <f t="shared" si="44"/>
        <v>206.33339905999998</v>
      </c>
      <c r="J1019" s="5">
        <f t="shared" si="43"/>
        <v>198.66184996999999</v>
      </c>
      <c r="K1019" s="4">
        <f t="shared" si="42"/>
        <v>-1.2931034229407556E-2</v>
      </c>
      <c r="N1019" s="11"/>
      <c r="O1019" s="8"/>
    </row>
    <row r="1020" spans="1:15" x14ac:dyDescent="0.2">
      <c r="A1020" s="7">
        <v>42033</v>
      </c>
      <c r="B1020" s="5">
        <v>201.729996</v>
      </c>
      <c r="C1020" s="5">
        <v>203.720001</v>
      </c>
      <c r="D1020" s="5">
        <v>200.08000200000001</v>
      </c>
      <c r="E1020" s="5">
        <v>203.449997</v>
      </c>
      <c r="F1020" s="5">
        <v>172.87858600000001</v>
      </c>
      <c r="G1020" s="6">
        <v>7315800</v>
      </c>
      <c r="H1020" s="5">
        <f>Table1[[#This Row],[OPEN]]*Table1[[#This Row],[VOLUME]]</f>
        <v>1475816304.7368</v>
      </c>
      <c r="I1020" s="5">
        <f t="shared" si="44"/>
        <v>206.25819887999998</v>
      </c>
      <c r="J1020" s="5">
        <f t="shared" si="43"/>
        <v>198.75034995500002</v>
      </c>
      <c r="K1020" s="4">
        <f t="shared" si="42"/>
        <v>9.5771782537281691E-3</v>
      </c>
      <c r="N1020" s="11"/>
      <c r="O1020" s="8"/>
    </row>
    <row r="1021" spans="1:15" x14ac:dyDescent="0.2">
      <c r="A1021" s="7">
        <v>42034</v>
      </c>
      <c r="B1021" s="5">
        <v>201.990005</v>
      </c>
      <c r="C1021" s="5">
        <v>203.58000200000001</v>
      </c>
      <c r="D1021" s="5">
        <v>200.53999300000001</v>
      </c>
      <c r="E1021" s="5">
        <v>200.86999499999999</v>
      </c>
      <c r="F1021" s="5">
        <v>170.686249</v>
      </c>
      <c r="G1021" s="6">
        <v>9675500</v>
      </c>
      <c r="H1021" s="5">
        <f>Table1[[#This Row],[OPEN]]*Table1[[#This Row],[VOLUME]]</f>
        <v>1954354293.3775001</v>
      </c>
      <c r="I1021" s="5">
        <f t="shared" si="44"/>
        <v>206.19479889999994</v>
      </c>
      <c r="J1021" s="5">
        <f t="shared" si="43"/>
        <v>198.83830001000007</v>
      </c>
      <c r="K1021" s="4">
        <f t="shared" si="42"/>
        <v>-1.2681258481414548E-2</v>
      </c>
      <c r="N1021" s="11"/>
      <c r="O1021" s="8"/>
    </row>
    <row r="1022" spans="1:15" x14ac:dyDescent="0.2">
      <c r="A1022" s="7">
        <v>42037</v>
      </c>
      <c r="B1022" s="5">
        <v>201.479996</v>
      </c>
      <c r="C1022" s="5">
        <v>203.429993</v>
      </c>
      <c r="D1022" s="5">
        <v>199.270004</v>
      </c>
      <c r="E1022" s="5">
        <v>203.30999800000001</v>
      </c>
      <c r="F1022" s="5">
        <v>172.759613</v>
      </c>
      <c r="G1022" s="6">
        <v>4535100</v>
      </c>
      <c r="H1022" s="5">
        <f>Table1[[#This Row],[OPEN]]*Table1[[#This Row],[VOLUME]]</f>
        <v>913731929.85959995</v>
      </c>
      <c r="I1022" s="5">
        <f t="shared" si="44"/>
        <v>206.10859895999994</v>
      </c>
      <c r="J1022" s="5">
        <f t="shared" si="43"/>
        <v>198.91279998000002</v>
      </c>
      <c r="K1022" s="4">
        <f t="shared" si="42"/>
        <v>1.2147175092029228E-2</v>
      </c>
      <c r="N1022" s="11"/>
      <c r="O1022" s="8"/>
    </row>
    <row r="1023" spans="1:15" x14ac:dyDescent="0.2">
      <c r="A1023" s="7">
        <v>42038</v>
      </c>
      <c r="B1023" s="5">
        <v>204.41999799999999</v>
      </c>
      <c r="C1023" s="5">
        <v>206.28999300000001</v>
      </c>
      <c r="D1023" s="5">
        <v>204</v>
      </c>
      <c r="E1023" s="5">
        <v>206.199997</v>
      </c>
      <c r="F1023" s="5">
        <v>175.215363</v>
      </c>
      <c r="G1023" s="6">
        <v>3616900</v>
      </c>
      <c r="H1023" s="5">
        <f>Table1[[#This Row],[OPEN]]*Table1[[#This Row],[VOLUME]]</f>
        <v>739366690.76619995</v>
      </c>
      <c r="I1023" s="5">
        <f t="shared" si="44"/>
        <v>206.06379883999995</v>
      </c>
      <c r="J1023" s="5">
        <f t="shared" si="43"/>
        <v>198.99974997500004</v>
      </c>
      <c r="K1023" s="4">
        <f t="shared" si="42"/>
        <v>1.421474117568966E-2</v>
      </c>
      <c r="N1023" s="11"/>
      <c r="O1023" s="8"/>
    </row>
    <row r="1024" spans="1:15" x14ac:dyDescent="0.2">
      <c r="A1024" s="7">
        <v>42039</v>
      </c>
      <c r="B1024" s="5">
        <v>205.38999899999999</v>
      </c>
      <c r="C1024" s="5">
        <v>206.820007</v>
      </c>
      <c r="D1024" s="5">
        <v>204.96000699999999</v>
      </c>
      <c r="E1024" s="5">
        <v>205.470001</v>
      </c>
      <c r="F1024" s="5">
        <v>174.595078</v>
      </c>
      <c r="G1024" s="6">
        <v>6147000</v>
      </c>
      <c r="H1024" s="5">
        <f>Table1[[#This Row],[OPEN]]*Table1[[#This Row],[VOLUME]]</f>
        <v>1262532323.8529999</v>
      </c>
      <c r="I1024" s="5">
        <f t="shared" si="44"/>
        <v>206.05959869999998</v>
      </c>
      <c r="J1024" s="5">
        <f t="shared" si="43"/>
        <v>199.08879996000005</v>
      </c>
      <c r="K1024" s="4">
        <f t="shared" si="42"/>
        <v>-3.5402328352118762E-3</v>
      </c>
      <c r="N1024" s="11"/>
      <c r="O1024" s="8"/>
    </row>
    <row r="1025" spans="1:15" x14ac:dyDescent="0.2">
      <c r="A1025" s="7">
        <v>42040</v>
      </c>
      <c r="B1025" s="5">
        <v>206.320007</v>
      </c>
      <c r="C1025" s="5">
        <v>207.740005</v>
      </c>
      <c r="D1025" s="5">
        <v>206.229996</v>
      </c>
      <c r="E1025" s="5">
        <v>207.61999499999999</v>
      </c>
      <c r="F1025" s="5">
        <v>176.421997</v>
      </c>
      <c r="G1025" s="6">
        <v>7029700</v>
      </c>
      <c r="H1025" s="5">
        <f>Table1[[#This Row],[OPEN]]*Table1[[#This Row],[VOLUME]]</f>
        <v>1450367753.2079</v>
      </c>
      <c r="I1025" s="5">
        <f t="shared" si="44"/>
        <v>206.00499877999999</v>
      </c>
      <c r="J1025" s="5">
        <f t="shared" si="43"/>
        <v>199.17855002000007</v>
      </c>
      <c r="K1025" s="4">
        <f t="shared" si="42"/>
        <v>1.0463785416538807E-2</v>
      </c>
      <c r="N1025" s="11"/>
      <c r="O1025" s="8"/>
    </row>
    <row r="1026" spans="1:15" x14ac:dyDescent="0.2">
      <c r="A1026" s="7">
        <v>42041</v>
      </c>
      <c r="B1026" s="5">
        <v>208.020004</v>
      </c>
      <c r="C1026" s="5">
        <v>208.720001</v>
      </c>
      <c r="D1026" s="5">
        <v>206.39999399999999</v>
      </c>
      <c r="E1026" s="5">
        <v>206.949997</v>
      </c>
      <c r="F1026" s="5">
        <v>175.85264599999999</v>
      </c>
      <c r="G1026" s="6">
        <v>3844900</v>
      </c>
      <c r="H1026" s="5">
        <f>Table1[[#This Row],[OPEN]]*Table1[[#This Row],[VOLUME]]</f>
        <v>799816113.37960005</v>
      </c>
      <c r="I1026" s="5">
        <f t="shared" si="44"/>
        <v>205.99319883999996</v>
      </c>
      <c r="J1026" s="5">
        <f t="shared" si="43"/>
        <v>199.27385000500001</v>
      </c>
      <c r="K1026" s="4">
        <f t="shared" si="42"/>
        <v>-3.2270398619361762E-3</v>
      </c>
      <c r="N1026" s="11"/>
      <c r="O1026" s="8"/>
    </row>
    <row r="1027" spans="1:15" x14ac:dyDescent="0.2">
      <c r="A1027" s="7">
        <v>42044</v>
      </c>
      <c r="B1027" s="5">
        <v>206.21000699999999</v>
      </c>
      <c r="C1027" s="5">
        <v>207.08999600000001</v>
      </c>
      <c r="D1027" s="5">
        <v>205.58000200000001</v>
      </c>
      <c r="E1027" s="5">
        <v>206.05999800000001</v>
      </c>
      <c r="F1027" s="5">
        <v>175.096405</v>
      </c>
      <c r="G1027" s="6">
        <v>6166700</v>
      </c>
      <c r="H1027" s="5">
        <f>Table1[[#This Row],[OPEN]]*Table1[[#This Row],[VOLUME]]</f>
        <v>1271635250.1668999</v>
      </c>
      <c r="I1027" s="5">
        <f t="shared" si="44"/>
        <v>205.93799896000002</v>
      </c>
      <c r="J1027" s="5">
        <f t="shared" si="43"/>
        <v>199.35720007500004</v>
      </c>
      <c r="K1027" s="4">
        <f t="shared" si="42"/>
        <v>-4.3005509200368941E-3</v>
      </c>
      <c r="N1027" s="11"/>
      <c r="O1027" s="8"/>
    </row>
    <row r="1028" spans="1:15" x14ac:dyDescent="0.2">
      <c r="A1028" s="7">
        <v>42045</v>
      </c>
      <c r="B1028" s="5">
        <v>207.33000200000001</v>
      </c>
      <c r="C1028" s="5">
        <v>208.570007</v>
      </c>
      <c r="D1028" s="5">
        <v>206.259995</v>
      </c>
      <c r="E1028" s="5">
        <v>208.28999300000001</v>
      </c>
      <c r="F1028" s="5">
        <v>176.991333</v>
      </c>
      <c r="G1028" s="6">
        <v>2888500</v>
      </c>
      <c r="H1028" s="5">
        <f>Table1[[#This Row],[OPEN]]*Table1[[#This Row],[VOLUME]]</f>
        <v>598872710.77700007</v>
      </c>
      <c r="I1028" s="5">
        <f t="shared" si="44"/>
        <v>205.91119903999999</v>
      </c>
      <c r="J1028" s="5">
        <f t="shared" si="43"/>
        <v>199.45205008000005</v>
      </c>
      <c r="K1028" s="4">
        <f t="shared" ref="K1028:K1091" si="45">(E1028/E1027)-1</f>
        <v>1.0822066493468618E-2</v>
      </c>
      <c r="N1028" s="11"/>
      <c r="O1028" s="8"/>
    </row>
    <row r="1029" spans="1:15" x14ac:dyDescent="0.2">
      <c r="A1029" s="7">
        <v>42046</v>
      </c>
      <c r="B1029" s="5">
        <v>208.070007</v>
      </c>
      <c r="C1029" s="5">
        <v>208.88999899999999</v>
      </c>
      <c r="D1029" s="5">
        <v>207.270004</v>
      </c>
      <c r="E1029" s="5">
        <v>208.38999899999999</v>
      </c>
      <c r="F1029" s="5">
        <v>177.07630900000001</v>
      </c>
      <c r="G1029" s="6">
        <v>7154900</v>
      </c>
      <c r="H1029" s="5">
        <f>Table1[[#This Row],[OPEN]]*Table1[[#This Row],[VOLUME]]</f>
        <v>1488720093.0843</v>
      </c>
      <c r="I1029" s="5">
        <f t="shared" si="44"/>
        <v>205.89499908000002</v>
      </c>
      <c r="J1029" s="5">
        <f t="shared" si="43"/>
        <v>199.55140013000008</v>
      </c>
      <c r="K1029" s="4">
        <f t="shared" si="45"/>
        <v>4.8012868289837307E-4</v>
      </c>
      <c r="N1029" s="11"/>
      <c r="O1029" s="8"/>
    </row>
    <row r="1030" spans="1:15" x14ac:dyDescent="0.2">
      <c r="A1030" s="7">
        <v>42047</v>
      </c>
      <c r="B1030" s="5">
        <v>209.38000500000001</v>
      </c>
      <c r="C1030" s="5">
        <v>210.449997</v>
      </c>
      <c r="D1030" s="5">
        <v>209.14999399999999</v>
      </c>
      <c r="E1030" s="5">
        <v>210.33000200000001</v>
      </c>
      <c r="F1030" s="5">
        <v>178.72479200000001</v>
      </c>
      <c r="G1030" s="6">
        <v>4695600</v>
      </c>
      <c r="H1030" s="5">
        <f>Table1[[#This Row],[OPEN]]*Table1[[#This Row],[VOLUME]]</f>
        <v>983164751.47800004</v>
      </c>
      <c r="I1030" s="5">
        <f t="shared" si="44"/>
        <v>205.92639921999995</v>
      </c>
      <c r="J1030" s="5">
        <f t="shared" si="43"/>
        <v>199.65535017500005</v>
      </c>
      <c r="K1030" s="4">
        <f t="shared" si="45"/>
        <v>9.3094822655093168E-3</v>
      </c>
      <c r="N1030" s="11"/>
      <c r="O1030" s="8"/>
    </row>
    <row r="1031" spans="1:15" x14ac:dyDescent="0.2">
      <c r="A1031" s="7">
        <v>42048</v>
      </c>
      <c r="B1031" s="5">
        <v>210.509995</v>
      </c>
      <c r="C1031" s="5">
        <v>211.30999800000001</v>
      </c>
      <c r="D1031" s="5">
        <v>210.240005</v>
      </c>
      <c r="E1031" s="5">
        <v>211.279999</v>
      </c>
      <c r="F1031" s="5">
        <v>179.532059</v>
      </c>
      <c r="G1031" s="6">
        <v>3099400</v>
      </c>
      <c r="H1031" s="5">
        <f>Table1[[#This Row],[OPEN]]*Table1[[#This Row],[VOLUME]]</f>
        <v>652454678.50300002</v>
      </c>
      <c r="I1031" s="5">
        <f t="shared" si="44"/>
        <v>205.99299926</v>
      </c>
      <c r="J1031" s="5">
        <f t="shared" si="43"/>
        <v>199.76500014000004</v>
      </c>
      <c r="K1031" s="4">
        <f t="shared" si="45"/>
        <v>4.5166975275356958E-3</v>
      </c>
      <c r="N1031" s="11"/>
      <c r="O1031" s="8"/>
    </row>
    <row r="1032" spans="1:15" x14ac:dyDescent="0.2">
      <c r="A1032" s="7">
        <v>42052</v>
      </c>
      <c r="B1032" s="5">
        <v>210.88999899999999</v>
      </c>
      <c r="C1032" s="5">
        <v>211.800003</v>
      </c>
      <c r="D1032" s="5">
        <v>210.58999600000001</v>
      </c>
      <c r="E1032" s="5">
        <v>211.66000399999999</v>
      </c>
      <c r="F1032" s="5">
        <v>179.854919</v>
      </c>
      <c r="G1032" s="6">
        <v>2256100</v>
      </c>
      <c r="H1032" s="5">
        <f>Table1[[#This Row],[OPEN]]*Table1[[#This Row],[VOLUME]]</f>
        <v>475788926.7439</v>
      </c>
      <c r="I1032" s="5">
        <f t="shared" si="44"/>
        <v>206.03739927999996</v>
      </c>
      <c r="J1032" s="5">
        <f t="shared" si="43"/>
        <v>199.87255011000005</v>
      </c>
      <c r="K1032" s="4">
        <f t="shared" si="45"/>
        <v>1.7985848248700531E-3</v>
      </c>
      <c r="N1032" s="11"/>
      <c r="O1032" s="8"/>
    </row>
    <row r="1033" spans="1:15" x14ac:dyDescent="0.2">
      <c r="A1033" s="7">
        <v>42053</v>
      </c>
      <c r="B1033" s="5">
        <v>211.13000500000001</v>
      </c>
      <c r="C1033" s="5">
        <v>211.699997</v>
      </c>
      <c r="D1033" s="5">
        <v>210.820007</v>
      </c>
      <c r="E1033" s="5">
        <v>211.61999499999999</v>
      </c>
      <c r="F1033" s="5">
        <v>179.82093800000001</v>
      </c>
      <c r="G1033" s="6">
        <v>2141000</v>
      </c>
      <c r="H1033" s="5">
        <f>Table1[[#This Row],[OPEN]]*Table1[[#This Row],[VOLUME]]</f>
        <v>452029340.70500004</v>
      </c>
      <c r="I1033" s="5">
        <f t="shared" si="44"/>
        <v>206.08119933999998</v>
      </c>
      <c r="J1033" s="5">
        <f t="shared" si="43"/>
        <v>199.98100012500004</v>
      </c>
      <c r="K1033" s="4">
        <f t="shared" si="45"/>
        <v>-1.8902484760419114E-4</v>
      </c>
      <c r="N1033" s="11"/>
      <c r="O1033" s="8"/>
    </row>
    <row r="1034" spans="1:15" x14ac:dyDescent="0.2">
      <c r="A1034" s="7">
        <v>42054</v>
      </c>
      <c r="B1034" s="5">
        <v>210.91999799999999</v>
      </c>
      <c r="C1034" s="5">
        <v>211.89999399999999</v>
      </c>
      <c r="D1034" s="5">
        <v>210.720001</v>
      </c>
      <c r="E1034" s="5">
        <v>211.449997</v>
      </c>
      <c r="F1034" s="5">
        <v>179.676514</v>
      </c>
      <c r="G1034" s="6">
        <v>2185200</v>
      </c>
      <c r="H1034" s="5">
        <f>Table1[[#This Row],[OPEN]]*Table1[[#This Row],[VOLUME]]</f>
        <v>460902379.62959999</v>
      </c>
      <c r="I1034" s="5">
        <f t="shared" si="44"/>
        <v>206.11399932</v>
      </c>
      <c r="J1034" s="5">
        <f t="shared" ref="J1034:J1097" si="46">AVERAGE(B835:B1034)</f>
        <v>200.09420012000007</v>
      </c>
      <c r="K1034" s="4">
        <f t="shared" si="45"/>
        <v>-8.0331728577909267E-4</v>
      </c>
      <c r="N1034" s="11"/>
      <c r="O1034" s="8"/>
    </row>
    <row r="1035" spans="1:15" x14ac:dyDescent="0.2">
      <c r="A1035" s="7">
        <v>42055</v>
      </c>
      <c r="B1035" s="5">
        <v>210.94000199999999</v>
      </c>
      <c r="C1035" s="5">
        <v>212.800003</v>
      </c>
      <c r="D1035" s="5">
        <v>210.229996</v>
      </c>
      <c r="E1035" s="5">
        <v>212.740005</v>
      </c>
      <c r="F1035" s="5">
        <v>180.77262899999999</v>
      </c>
      <c r="G1035" s="6">
        <v>4613500</v>
      </c>
      <c r="H1035" s="5">
        <f>Table1[[#This Row],[OPEN]]*Table1[[#This Row],[VOLUME]]</f>
        <v>973171699.227</v>
      </c>
      <c r="I1035" s="5">
        <f t="shared" si="44"/>
        <v>206.15379941999998</v>
      </c>
      <c r="J1035" s="5">
        <f t="shared" si="46"/>
        <v>200.20310011000004</v>
      </c>
      <c r="K1035" s="4">
        <f t="shared" si="45"/>
        <v>6.1007709543736688E-3</v>
      </c>
      <c r="N1035" s="11"/>
      <c r="O1035" s="8"/>
    </row>
    <row r="1036" spans="1:15" x14ac:dyDescent="0.2">
      <c r="A1036" s="7">
        <v>42058</v>
      </c>
      <c r="B1036" s="5">
        <v>212.44000199999999</v>
      </c>
      <c r="C1036" s="5">
        <v>212.71000699999999</v>
      </c>
      <c r="D1036" s="5">
        <v>211.970001</v>
      </c>
      <c r="E1036" s="5">
        <v>212.66999799999999</v>
      </c>
      <c r="F1036" s="5">
        <v>180.713165</v>
      </c>
      <c r="G1036" s="6">
        <v>2630500</v>
      </c>
      <c r="H1036" s="5">
        <f>Table1[[#This Row],[OPEN]]*Table1[[#This Row],[VOLUME]]</f>
        <v>558823425.26100004</v>
      </c>
      <c r="I1036" s="5">
        <f t="shared" si="44"/>
        <v>206.28739956000004</v>
      </c>
      <c r="J1036" s="5">
        <f t="shared" si="46"/>
        <v>200.32245008500004</v>
      </c>
      <c r="K1036" s="4">
        <f t="shared" si="45"/>
        <v>-3.2907303917761865E-4</v>
      </c>
      <c r="N1036" s="11"/>
      <c r="O1036" s="8"/>
    </row>
    <row r="1037" spans="1:15" x14ac:dyDescent="0.2">
      <c r="A1037" s="7">
        <v>42059</v>
      </c>
      <c r="B1037" s="5">
        <v>212.61999499999999</v>
      </c>
      <c r="C1037" s="5">
        <v>213.550003</v>
      </c>
      <c r="D1037" s="5">
        <v>212.270004</v>
      </c>
      <c r="E1037" s="5">
        <v>213.30999800000001</v>
      </c>
      <c r="F1037" s="5">
        <v>181.256989</v>
      </c>
      <c r="G1037" s="6">
        <v>2244900</v>
      </c>
      <c r="H1037" s="5">
        <f>Table1[[#This Row],[OPEN]]*Table1[[#This Row],[VOLUME]]</f>
        <v>477310626.7755</v>
      </c>
      <c r="I1037" s="5">
        <f t="shared" si="44"/>
        <v>206.3939996</v>
      </c>
      <c r="J1037" s="5">
        <f t="shared" si="46"/>
        <v>200.44145002500005</v>
      </c>
      <c r="K1037" s="4">
        <f t="shared" si="45"/>
        <v>3.0093572484071185E-3</v>
      </c>
      <c r="N1037" s="11"/>
      <c r="O1037" s="8"/>
    </row>
    <row r="1038" spans="1:15" x14ac:dyDescent="0.2">
      <c r="A1038" s="7">
        <v>42060</v>
      </c>
      <c r="B1038" s="5">
        <v>213.16000399999999</v>
      </c>
      <c r="C1038" s="5">
        <v>213.740005</v>
      </c>
      <c r="D1038" s="5">
        <v>212.729996</v>
      </c>
      <c r="E1038" s="5">
        <v>213.14999399999999</v>
      </c>
      <c r="F1038" s="5">
        <v>181.12101699999999</v>
      </c>
      <c r="G1038" s="6">
        <v>2066100</v>
      </c>
      <c r="H1038" s="5">
        <f>Table1[[#This Row],[OPEN]]*Table1[[#This Row],[VOLUME]]</f>
        <v>440409884.26439995</v>
      </c>
      <c r="I1038" s="5">
        <f t="shared" si="44"/>
        <v>206.55179960000001</v>
      </c>
      <c r="J1038" s="5">
        <f t="shared" si="46"/>
        <v>200.56305006500006</v>
      </c>
      <c r="K1038" s="4">
        <f t="shared" si="45"/>
        <v>-7.5010079930715179E-4</v>
      </c>
      <c r="N1038" s="11"/>
      <c r="O1038" s="8"/>
    </row>
    <row r="1039" spans="1:15" x14ac:dyDescent="0.2">
      <c r="A1039" s="7">
        <v>42061</v>
      </c>
      <c r="B1039" s="5">
        <v>213.05999800000001</v>
      </c>
      <c r="C1039" s="5">
        <v>213.19000199999999</v>
      </c>
      <c r="D1039" s="5">
        <v>212.16000399999999</v>
      </c>
      <c r="E1039" s="5">
        <v>212.91000399999999</v>
      </c>
      <c r="F1039" s="5">
        <v>180.91709900000001</v>
      </c>
      <c r="G1039" s="6">
        <v>4450300</v>
      </c>
      <c r="H1039" s="5">
        <f>Table1[[#This Row],[OPEN]]*Table1[[#This Row],[VOLUME]]</f>
        <v>948180909.09940004</v>
      </c>
      <c r="I1039" s="5">
        <f t="shared" si="44"/>
        <v>206.73239957999999</v>
      </c>
      <c r="J1039" s="5">
        <f t="shared" si="46"/>
        <v>200.67875006500003</v>
      </c>
      <c r="K1039" s="4">
        <f t="shared" si="45"/>
        <v>-1.1259207448066633E-3</v>
      </c>
      <c r="N1039" s="11"/>
      <c r="O1039" s="8"/>
    </row>
    <row r="1040" spans="1:15" x14ac:dyDescent="0.2">
      <c r="A1040" s="7">
        <v>42062</v>
      </c>
      <c r="B1040" s="5">
        <v>212.770004</v>
      </c>
      <c r="C1040" s="5">
        <v>213.08999600000001</v>
      </c>
      <c r="D1040" s="5">
        <v>212.14999399999999</v>
      </c>
      <c r="E1040" s="5">
        <v>212.21000699999999</v>
      </c>
      <c r="F1040" s="5">
        <v>180.32229599999999</v>
      </c>
      <c r="G1040" s="6">
        <v>3932500</v>
      </c>
      <c r="H1040" s="5">
        <f>Table1[[#This Row],[OPEN]]*Table1[[#This Row],[VOLUME]]</f>
        <v>836718040.73000002</v>
      </c>
      <c r="I1040" s="5">
        <f t="shared" si="44"/>
        <v>206.92059964000003</v>
      </c>
      <c r="J1040" s="5">
        <f t="shared" si="46"/>
        <v>200.78665007500001</v>
      </c>
      <c r="K1040" s="4">
        <f t="shared" si="45"/>
        <v>-3.2877600246533634E-3</v>
      </c>
      <c r="N1040" s="11"/>
      <c r="O1040" s="8"/>
    </row>
    <row r="1041" spans="1:15" x14ac:dyDescent="0.2">
      <c r="A1041" s="7">
        <v>42065</v>
      </c>
      <c r="B1041" s="5">
        <v>212.270004</v>
      </c>
      <c r="C1041" s="5">
        <v>213.55999800000001</v>
      </c>
      <c r="D1041" s="5">
        <v>212.25</v>
      </c>
      <c r="E1041" s="5">
        <v>213.55999800000001</v>
      </c>
      <c r="F1041" s="5">
        <v>181.46940599999999</v>
      </c>
      <c r="G1041" s="6">
        <v>8313900</v>
      </c>
      <c r="H1041" s="5">
        <f>Table1[[#This Row],[OPEN]]*Table1[[#This Row],[VOLUME]]</f>
        <v>1764791586.2556</v>
      </c>
      <c r="I1041" s="5">
        <f t="shared" si="44"/>
        <v>207.16799983999996</v>
      </c>
      <c r="J1041" s="5">
        <f t="shared" si="46"/>
        <v>200.89310011499998</v>
      </c>
      <c r="K1041" s="4">
        <f t="shared" si="45"/>
        <v>6.3615803000280913E-3</v>
      </c>
      <c r="N1041" s="11"/>
      <c r="O1041" s="8"/>
    </row>
    <row r="1042" spans="1:15" x14ac:dyDescent="0.2">
      <c r="A1042" s="7">
        <v>42066</v>
      </c>
      <c r="B1042" s="5">
        <v>212.970001</v>
      </c>
      <c r="C1042" s="5">
        <v>213.070007</v>
      </c>
      <c r="D1042" s="5">
        <v>211.570007</v>
      </c>
      <c r="E1042" s="5">
        <v>212.60000600000001</v>
      </c>
      <c r="F1042" s="5">
        <v>180.65368699999999</v>
      </c>
      <c r="G1042" s="6">
        <v>3137300</v>
      </c>
      <c r="H1042" s="5">
        <f>Table1[[#This Row],[OPEN]]*Table1[[#This Row],[VOLUME]]</f>
        <v>668150784.13730001</v>
      </c>
      <c r="I1042" s="5">
        <f t="shared" si="44"/>
        <v>207.43179988</v>
      </c>
      <c r="J1042" s="5">
        <f t="shared" si="46"/>
        <v>201.00870008999999</v>
      </c>
      <c r="K1042" s="4">
        <f t="shared" si="45"/>
        <v>-4.4951864065854163E-3</v>
      </c>
      <c r="N1042" s="11"/>
      <c r="O1042" s="8"/>
    </row>
    <row r="1043" spans="1:15" x14ac:dyDescent="0.2">
      <c r="A1043" s="7">
        <v>42067</v>
      </c>
      <c r="B1043" s="5">
        <v>211.91000399999999</v>
      </c>
      <c r="C1043" s="5">
        <v>211.970001</v>
      </c>
      <c r="D1043" s="5">
        <v>210.550003</v>
      </c>
      <c r="E1043" s="5">
        <v>211.71000699999999</v>
      </c>
      <c r="F1043" s="5">
        <v>179.897415</v>
      </c>
      <c r="G1043" s="6">
        <v>4795800</v>
      </c>
      <c r="H1043" s="5">
        <f>Table1[[#This Row],[OPEN]]*Table1[[#This Row],[VOLUME]]</f>
        <v>1016277997.1831999</v>
      </c>
      <c r="I1043" s="5">
        <f t="shared" si="44"/>
        <v>207.54719997999996</v>
      </c>
      <c r="J1043" s="5">
        <f t="shared" si="46"/>
        <v>201.12505011499994</v>
      </c>
      <c r="K1043" s="4">
        <f t="shared" si="45"/>
        <v>-4.1862604651102808E-3</v>
      </c>
      <c r="N1043" s="11"/>
      <c r="O1043" s="8"/>
    </row>
    <row r="1044" spans="1:15" x14ac:dyDescent="0.2">
      <c r="A1044" s="7">
        <v>42068</v>
      </c>
      <c r="B1044" s="5">
        <v>212.11000100000001</v>
      </c>
      <c r="C1044" s="5">
        <v>212.279999</v>
      </c>
      <c r="D1044" s="5">
        <v>211.35000600000001</v>
      </c>
      <c r="E1044" s="5">
        <v>211.929993</v>
      </c>
      <c r="F1044" s="5">
        <v>180.084351</v>
      </c>
      <c r="G1044" s="6">
        <v>2937500</v>
      </c>
      <c r="H1044" s="5">
        <f>Table1[[#This Row],[OPEN]]*Table1[[#This Row],[VOLUME]]</f>
        <v>623073127.9375</v>
      </c>
      <c r="I1044" s="5">
        <f t="shared" si="44"/>
        <v>207.61019985999991</v>
      </c>
      <c r="J1044" s="5">
        <f t="shared" si="46"/>
        <v>201.24145010999996</v>
      </c>
      <c r="K1044" s="4">
        <f t="shared" si="45"/>
        <v>1.0390911753170862E-3</v>
      </c>
      <c r="N1044" s="11"/>
      <c r="O1044" s="8"/>
    </row>
    <row r="1045" spans="1:15" x14ac:dyDescent="0.2">
      <c r="A1045" s="7">
        <v>42069</v>
      </c>
      <c r="B1045" s="5">
        <v>210.89999399999999</v>
      </c>
      <c r="C1045" s="5">
        <v>211.41999799999999</v>
      </c>
      <c r="D1045" s="5">
        <v>208.55999800000001</v>
      </c>
      <c r="E1045" s="5">
        <v>208.979996</v>
      </c>
      <c r="F1045" s="5">
        <v>177.577652</v>
      </c>
      <c r="G1045" s="6">
        <v>6450200</v>
      </c>
      <c r="H1045" s="5">
        <f>Table1[[#This Row],[OPEN]]*Table1[[#This Row],[VOLUME]]</f>
        <v>1360347141.2988</v>
      </c>
      <c r="I1045" s="5">
        <f t="shared" si="44"/>
        <v>207.64239987999994</v>
      </c>
      <c r="J1045" s="5">
        <f t="shared" si="46"/>
        <v>201.34700011499999</v>
      </c>
      <c r="K1045" s="4">
        <f t="shared" si="45"/>
        <v>-1.3919676767978784E-2</v>
      </c>
      <c r="N1045" s="11"/>
      <c r="O1045" s="8"/>
    </row>
    <row r="1046" spans="1:15" x14ac:dyDescent="0.2">
      <c r="A1046" s="7">
        <v>42072</v>
      </c>
      <c r="B1046" s="5">
        <v>209.179993</v>
      </c>
      <c r="C1046" s="5">
        <v>210.240005</v>
      </c>
      <c r="D1046" s="5">
        <v>209.10000600000001</v>
      </c>
      <c r="E1046" s="5">
        <v>209.85000600000001</v>
      </c>
      <c r="F1046" s="5">
        <v>178.316956</v>
      </c>
      <c r="G1046" s="6">
        <v>2579300</v>
      </c>
      <c r="H1046" s="5">
        <f>Table1[[#This Row],[OPEN]]*Table1[[#This Row],[VOLUME]]</f>
        <v>539537955.94490004</v>
      </c>
      <c r="I1046" s="5">
        <f t="shared" si="44"/>
        <v>207.61079983999991</v>
      </c>
      <c r="J1046" s="5">
        <f t="shared" si="46"/>
        <v>201.44665007999996</v>
      </c>
      <c r="K1046" s="4">
        <f t="shared" si="45"/>
        <v>4.1631257376424369E-3</v>
      </c>
      <c r="N1046" s="11"/>
      <c r="O1046" s="8"/>
    </row>
    <row r="1047" spans="1:15" x14ac:dyDescent="0.2">
      <c r="A1047" s="7">
        <v>42073</v>
      </c>
      <c r="B1047" s="5">
        <v>208.16999799999999</v>
      </c>
      <c r="C1047" s="5">
        <v>208.229996</v>
      </c>
      <c r="D1047" s="5">
        <v>206.39999399999999</v>
      </c>
      <c r="E1047" s="5">
        <v>206.41999799999999</v>
      </c>
      <c r="F1047" s="5">
        <v>175.402344</v>
      </c>
      <c r="G1047" s="6">
        <v>4051500</v>
      </c>
      <c r="H1047" s="5">
        <f>Table1[[#This Row],[OPEN]]*Table1[[#This Row],[VOLUME]]</f>
        <v>843400746.89699996</v>
      </c>
      <c r="I1047" s="5">
        <f t="shared" si="44"/>
        <v>207.58399989999998</v>
      </c>
      <c r="J1047" s="5">
        <f t="shared" si="46"/>
        <v>201.53590003499997</v>
      </c>
      <c r="K1047" s="4">
        <f t="shared" si="45"/>
        <v>-1.6345045994423324E-2</v>
      </c>
      <c r="N1047" s="11"/>
      <c r="O1047" s="8"/>
    </row>
    <row r="1048" spans="1:15" x14ac:dyDescent="0.2">
      <c r="A1048" s="7">
        <v>42074</v>
      </c>
      <c r="B1048" s="5">
        <v>206.740005</v>
      </c>
      <c r="C1048" s="5">
        <v>206.94000199999999</v>
      </c>
      <c r="D1048" s="5">
        <v>205.83000200000001</v>
      </c>
      <c r="E1048" s="5">
        <v>205.979996</v>
      </c>
      <c r="F1048" s="5">
        <v>175.02842699999999</v>
      </c>
      <c r="G1048" s="6">
        <v>2934100</v>
      </c>
      <c r="H1048" s="5">
        <f>Table1[[#This Row],[OPEN]]*Table1[[#This Row],[VOLUME]]</f>
        <v>606595848.67050004</v>
      </c>
      <c r="I1048" s="5">
        <f t="shared" si="44"/>
        <v>207.52379999999997</v>
      </c>
      <c r="J1048" s="5">
        <f t="shared" si="46"/>
        <v>201.61495009499998</v>
      </c>
      <c r="K1048" s="4">
        <f t="shared" si="45"/>
        <v>-2.1315861072723763E-3</v>
      </c>
      <c r="N1048" s="11"/>
      <c r="O1048" s="8"/>
    </row>
    <row r="1049" spans="1:15" x14ac:dyDescent="0.2">
      <c r="A1049" s="7">
        <v>42075</v>
      </c>
      <c r="B1049" s="5">
        <v>206.699997</v>
      </c>
      <c r="C1049" s="5">
        <v>208.63000500000001</v>
      </c>
      <c r="D1049" s="5">
        <v>206.63000500000001</v>
      </c>
      <c r="E1049" s="5">
        <v>208.550003</v>
      </c>
      <c r="F1049" s="5">
        <v>177.212234</v>
      </c>
      <c r="G1049" s="6">
        <v>4477400</v>
      </c>
      <c r="H1049" s="5">
        <f>Table1[[#This Row],[OPEN]]*Table1[[#This Row],[VOLUME]]</f>
        <v>925478566.56779993</v>
      </c>
      <c r="I1049" s="5">
        <f t="shared" si="44"/>
        <v>207.46499996</v>
      </c>
      <c r="J1049" s="5">
        <f t="shared" si="46"/>
        <v>201.68715010500003</v>
      </c>
      <c r="K1049" s="4">
        <f t="shared" si="45"/>
        <v>1.2476973734866892E-2</v>
      </c>
      <c r="N1049" s="11"/>
      <c r="O1049" s="8"/>
    </row>
    <row r="1050" spans="1:15" x14ac:dyDescent="0.2">
      <c r="A1050" s="7">
        <v>42076</v>
      </c>
      <c r="B1050" s="5">
        <v>208.199997</v>
      </c>
      <c r="C1050" s="5">
        <v>208.38999899999999</v>
      </c>
      <c r="D1050" s="5">
        <v>206.009995</v>
      </c>
      <c r="E1050" s="5">
        <v>207.270004</v>
      </c>
      <c r="F1050" s="5">
        <v>176.124573</v>
      </c>
      <c r="G1050" s="6">
        <v>4123500</v>
      </c>
      <c r="H1050" s="5">
        <f>Table1[[#This Row],[OPEN]]*Table1[[#This Row],[VOLUME]]</f>
        <v>858512687.62950003</v>
      </c>
      <c r="I1050" s="5">
        <f t="shared" si="44"/>
        <v>207.43519985999998</v>
      </c>
      <c r="J1050" s="5">
        <f t="shared" si="46"/>
        <v>201.76455008500005</v>
      </c>
      <c r="K1050" s="4">
        <f t="shared" si="45"/>
        <v>-6.1376119951435104E-3</v>
      </c>
      <c r="N1050" s="11"/>
      <c r="O1050" s="8"/>
    </row>
    <row r="1051" spans="1:15" x14ac:dyDescent="0.2">
      <c r="A1051" s="7">
        <v>42079</v>
      </c>
      <c r="B1051" s="5">
        <v>208.16999799999999</v>
      </c>
      <c r="C1051" s="5">
        <v>210.14999399999999</v>
      </c>
      <c r="D1051" s="5">
        <v>208.13999899999999</v>
      </c>
      <c r="E1051" s="5">
        <v>210.13999899999999</v>
      </c>
      <c r="F1051" s="5">
        <v>178.56333900000001</v>
      </c>
      <c r="G1051" s="6">
        <v>3195600</v>
      </c>
      <c r="H1051" s="5">
        <f>Table1[[#This Row],[OPEN]]*Table1[[#This Row],[VOLUME]]</f>
        <v>665228045.60879993</v>
      </c>
      <c r="I1051" s="5">
        <f t="shared" si="44"/>
        <v>207.40939967999995</v>
      </c>
      <c r="J1051" s="5">
        <f t="shared" si="46"/>
        <v>201.84030005500006</v>
      </c>
      <c r="K1051" s="4">
        <f t="shared" si="45"/>
        <v>1.3846649030797575E-2</v>
      </c>
      <c r="N1051" s="11"/>
      <c r="O1051" s="8"/>
    </row>
    <row r="1052" spans="1:15" x14ac:dyDescent="0.2">
      <c r="A1052" s="7">
        <v>42080</v>
      </c>
      <c r="B1052" s="5">
        <v>209.21000699999999</v>
      </c>
      <c r="C1052" s="5">
        <v>209.88999899999999</v>
      </c>
      <c r="D1052" s="5">
        <v>208.449997</v>
      </c>
      <c r="E1052" s="5">
        <v>209.429993</v>
      </c>
      <c r="F1052" s="5">
        <v>177.96000699999999</v>
      </c>
      <c r="G1052" s="6">
        <v>3231900</v>
      </c>
      <c r="H1052" s="5">
        <f>Table1[[#This Row],[OPEN]]*Table1[[#This Row],[VOLUME]]</f>
        <v>676145821.62329996</v>
      </c>
      <c r="I1052" s="5">
        <f t="shared" si="44"/>
        <v>207.43679989999998</v>
      </c>
      <c r="J1052" s="5">
        <f t="shared" si="46"/>
        <v>201.91940009500001</v>
      </c>
      <c r="K1052" s="4">
        <f t="shared" si="45"/>
        <v>-3.3787284828148412E-3</v>
      </c>
      <c r="N1052" s="11"/>
      <c r="O1052" s="8"/>
    </row>
    <row r="1053" spans="1:15" x14ac:dyDescent="0.2">
      <c r="A1053" s="7">
        <v>42081</v>
      </c>
      <c r="B1053" s="5">
        <v>208.86999499999999</v>
      </c>
      <c r="C1053" s="5">
        <v>212.759995</v>
      </c>
      <c r="D1053" s="5">
        <v>208.08000200000001</v>
      </c>
      <c r="E1053" s="5">
        <v>211.89999399999999</v>
      </c>
      <c r="F1053" s="5">
        <v>180.058807</v>
      </c>
      <c r="G1053" s="6">
        <v>5602500</v>
      </c>
      <c r="H1053" s="5">
        <f>Table1[[#This Row],[OPEN]]*Table1[[#This Row],[VOLUME]]</f>
        <v>1170194146.9875</v>
      </c>
      <c r="I1053" s="5">
        <f t="shared" si="44"/>
        <v>207.50179989999992</v>
      </c>
      <c r="J1053" s="5">
        <f t="shared" si="46"/>
        <v>201.99295005000005</v>
      </c>
      <c r="K1053" s="4">
        <f t="shared" si="45"/>
        <v>1.1793921990915557E-2</v>
      </c>
      <c r="N1053" s="11"/>
      <c r="O1053" s="8"/>
    </row>
    <row r="1054" spans="1:15" x14ac:dyDescent="0.2">
      <c r="A1054" s="7">
        <v>42082</v>
      </c>
      <c r="B1054" s="5">
        <v>211.449997</v>
      </c>
      <c r="C1054" s="5">
        <v>211.779999</v>
      </c>
      <c r="D1054" s="5">
        <v>210.520004</v>
      </c>
      <c r="E1054" s="5">
        <v>210.990005</v>
      </c>
      <c r="F1054" s="5">
        <v>179.28561400000001</v>
      </c>
      <c r="G1054" s="6">
        <v>3664700</v>
      </c>
      <c r="H1054" s="5">
        <f>Table1[[#This Row],[OPEN]]*Table1[[#This Row],[VOLUME]]</f>
        <v>774900804.00590003</v>
      </c>
      <c r="I1054" s="5">
        <f t="shared" si="44"/>
        <v>207.66059993999991</v>
      </c>
      <c r="J1054" s="5">
        <f t="shared" si="46"/>
        <v>202.08205001000005</v>
      </c>
      <c r="K1054" s="4">
        <f t="shared" si="45"/>
        <v>-4.2944267379261269E-3</v>
      </c>
      <c r="N1054" s="11"/>
      <c r="O1054" s="8"/>
    </row>
    <row r="1055" spans="1:15" x14ac:dyDescent="0.2">
      <c r="A1055" s="7">
        <v>42083</v>
      </c>
      <c r="B1055" s="5">
        <v>212.11999499999999</v>
      </c>
      <c r="C1055" s="5">
        <v>213.449997</v>
      </c>
      <c r="D1055" s="5">
        <v>212.03999300000001</v>
      </c>
      <c r="E1055" s="5">
        <v>212.85000600000001</v>
      </c>
      <c r="F1055" s="5">
        <v>180.866119</v>
      </c>
      <c r="G1055" s="6">
        <v>3179400</v>
      </c>
      <c r="H1055" s="5">
        <f>Table1[[#This Row],[OPEN]]*Table1[[#This Row],[VOLUME]]</f>
        <v>674414312.10299993</v>
      </c>
      <c r="I1055" s="5">
        <f t="shared" si="44"/>
        <v>207.84619991999992</v>
      </c>
      <c r="J1055" s="5">
        <f t="shared" si="46"/>
        <v>202.17434996500006</v>
      </c>
      <c r="K1055" s="4">
        <f t="shared" si="45"/>
        <v>8.8155882076026426E-3</v>
      </c>
      <c r="N1055" s="11"/>
      <c r="O1055" s="8"/>
    </row>
    <row r="1056" spans="1:15" x14ac:dyDescent="0.2">
      <c r="A1056" s="7">
        <v>42086</v>
      </c>
      <c r="B1056" s="5">
        <v>212.86000100000001</v>
      </c>
      <c r="C1056" s="5">
        <v>213.529999</v>
      </c>
      <c r="D1056" s="5">
        <v>212.44000199999999</v>
      </c>
      <c r="E1056" s="5">
        <v>212.5</v>
      </c>
      <c r="F1056" s="5">
        <v>180.56866500000001</v>
      </c>
      <c r="G1056" s="6">
        <v>2388400</v>
      </c>
      <c r="H1056" s="5">
        <f>Table1[[#This Row],[OPEN]]*Table1[[#This Row],[VOLUME]]</f>
        <v>508394826.38840002</v>
      </c>
      <c r="I1056" s="5">
        <f t="shared" si="44"/>
        <v>207.99439999999996</v>
      </c>
      <c r="J1056" s="5">
        <f t="shared" si="46"/>
        <v>202.26559996500006</v>
      </c>
      <c r="K1056" s="4">
        <f t="shared" si="45"/>
        <v>-1.6443786240720737E-3</v>
      </c>
      <c r="N1056" s="11"/>
      <c r="O1056" s="8"/>
    </row>
    <row r="1057" spans="1:15" x14ac:dyDescent="0.2">
      <c r="A1057" s="7">
        <v>42087</v>
      </c>
      <c r="B1057" s="5">
        <v>212.220001</v>
      </c>
      <c r="C1057" s="5">
        <v>212.820007</v>
      </c>
      <c r="D1057" s="5">
        <v>211.14999399999999</v>
      </c>
      <c r="E1057" s="5">
        <v>211.16999799999999</v>
      </c>
      <c r="F1057" s="5">
        <v>179.43858299999999</v>
      </c>
      <c r="G1057" s="6">
        <v>4224100</v>
      </c>
      <c r="H1057" s="5">
        <f>Table1[[#This Row],[OPEN]]*Table1[[#This Row],[VOLUME]]</f>
        <v>896438506.22409999</v>
      </c>
      <c r="I1057" s="5">
        <f t="shared" si="44"/>
        <v>208.08200009999996</v>
      </c>
      <c r="J1057" s="5">
        <f t="shared" si="46"/>
        <v>202.34619994000008</v>
      </c>
      <c r="K1057" s="4">
        <f t="shared" si="45"/>
        <v>-6.2588329411764621E-3</v>
      </c>
      <c r="N1057" s="11"/>
      <c r="O1057" s="8"/>
    </row>
    <row r="1058" spans="1:15" x14ac:dyDescent="0.2">
      <c r="A1058" s="7">
        <v>42088</v>
      </c>
      <c r="B1058" s="5">
        <v>210.470001</v>
      </c>
      <c r="C1058" s="5">
        <v>210.770004</v>
      </c>
      <c r="D1058" s="5">
        <v>207.11000100000001</v>
      </c>
      <c r="E1058" s="5">
        <v>207.19000199999999</v>
      </c>
      <c r="F1058" s="5">
        <v>176.89593500000001</v>
      </c>
      <c r="G1058" s="6">
        <v>4066700</v>
      </c>
      <c r="H1058" s="5">
        <f>Table1[[#This Row],[OPEN]]*Table1[[#This Row],[VOLUME]]</f>
        <v>855918353.06669998</v>
      </c>
      <c r="I1058" s="5">
        <f t="shared" si="44"/>
        <v>208.17439999999996</v>
      </c>
      <c r="J1058" s="5">
        <f t="shared" si="46"/>
        <v>202.41559996500004</v>
      </c>
      <c r="K1058" s="4">
        <f t="shared" si="45"/>
        <v>-1.8847355389945086E-2</v>
      </c>
      <c r="N1058" s="11"/>
      <c r="O1058" s="8"/>
    </row>
    <row r="1059" spans="1:15" x14ac:dyDescent="0.2">
      <c r="A1059" s="7">
        <v>42089</v>
      </c>
      <c r="B1059" s="5">
        <v>206.35000600000001</v>
      </c>
      <c r="C1059" s="5">
        <v>207.740005</v>
      </c>
      <c r="D1059" s="5">
        <v>205.5</v>
      </c>
      <c r="E1059" s="5">
        <v>206.679993</v>
      </c>
      <c r="F1059" s="5">
        <v>176.46052599999999</v>
      </c>
      <c r="G1059" s="6">
        <v>4182600</v>
      </c>
      <c r="H1059" s="5">
        <f>Table1[[#This Row],[OPEN]]*Table1[[#This Row],[VOLUME]]</f>
        <v>863079535.09560001</v>
      </c>
      <c r="I1059" s="5">
        <f t="shared" si="44"/>
        <v>208.19020015999996</v>
      </c>
      <c r="J1059" s="5">
        <f t="shared" si="46"/>
        <v>202.46449996000004</v>
      </c>
      <c r="K1059" s="4">
        <f t="shared" si="45"/>
        <v>-2.461552174703896E-3</v>
      </c>
      <c r="N1059" s="11"/>
      <c r="O1059" s="8"/>
    </row>
    <row r="1060" spans="1:15" x14ac:dyDescent="0.2">
      <c r="A1060" s="7">
        <v>42090</v>
      </c>
      <c r="B1060" s="5">
        <v>206.529999</v>
      </c>
      <c r="C1060" s="5">
        <v>207.33000200000001</v>
      </c>
      <c r="D1060" s="5">
        <v>206.28999300000001</v>
      </c>
      <c r="E1060" s="5">
        <v>207.10000600000001</v>
      </c>
      <c r="F1060" s="5">
        <v>176.81918300000001</v>
      </c>
      <c r="G1060" s="6">
        <v>2208600</v>
      </c>
      <c r="H1060" s="5">
        <f>Table1[[#This Row],[OPEN]]*Table1[[#This Row],[VOLUME]]</f>
        <v>456142155.79140002</v>
      </c>
      <c r="I1060" s="5">
        <f t="shared" si="44"/>
        <v>208.29980007999995</v>
      </c>
      <c r="J1060" s="5">
        <f t="shared" si="46"/>
        <v>202.51664992500005</v>
      </c>
      <c r="K1060" s="4">
        <f t="shared" si="45"/>
        <v>2.0321899275466127E-3</v>
      </c>
      <c r="N1060" s="11"/>
      <c r="O1060" s="8"/>
    </row>
    <row r="1061" spans="1:15" x14ac:dyDescent="0.2">
      <c r="A1061" s="7">
        <v>42093</v>
      </c>
      <c r="B1061" s="5">
        <v>208.35000600000001</v>
      </c>
      <c r="C1061" s="5">
        <v>209.990005</v>
      </c>
      <c r="D1061" s="5">
        <v>208.35000600000001</v>
      </c>
      <c r="E1061" s="5">
        <v>209.61999499999999</v>
      </c>
      <c r="F1061" s="5">
        <v>178.97071800000001</v>
      </c>
      <c r="G1061" s="6">
        <v>3308800</v>
      </c>
      <c r="H1061" s="5">
        <f>Table1[[#This Row],[OPEN]]*Table1[[#This Row],[VOLUME]]</f>
        <v>689388499.85280001</v>
      </c>
      <c r="I1061" s="5">
        <f t="shared" si="44"/>
        <v>208.40620021999999</v>
      </c>
      <c r="J1061" s="5">
        <f t="shared" si="46"/>
        <v>202.57894996000002</v>
      </c>
      <c r="K1061" s="4">
        <f t="shared" si="45"/>
        <v>1.2167981298851327E-2</v>
      </c>
      <c r="N1061" s="11"/>
      <c r="O1061" s="8"/>
    </row>
    <row r="1062" spans="1:15" x14ac:dyDescent="0.2">
      <c r="A1062" s="7">
        <v>42094</v>
      </c>
      <c r="B1062" s="5">
        <v>208.63999899999999</v>
      </c>
      <c r="C1062" s="5">
        <v>209.490005</v>
      </c>
      <c r="D1062" s="5">
        <v>207.759995</v>
      </c>
      <c r="E1062" s="5">
        <v>207.83000200000001</v>
      </c>
      <c r="F1062" s="5">
        <v>177.44241299999999</v>
      </c>
      <c r="G1062" s="6">
        <v>3409700</v>
      </c>
      <c r="H1062" s="5">
        <f>Table1[[#This Row],[OPEN]]*Table1[[#This Row],[VOLUME]]</f>
        <v>711399804.59029996</v>
      </c>
      <c r="I1062" s="5">
        <f t="shared" si="44"/>
        <v>208.57540033999999</v>
      </c>
      <c r="J1062" s="5">
        <f t="shared" si="46"/>
        <v>202.64649993000003</v>
      </c>
      <c r="K1062" s="4">
        <f t="shared" si="45"/>
        <v>-8.5392283307705874E-3</v>
      </c>
      <c r="N1062" s="11"/>
      <c r="O1062" s="8"/>
    </row>
    <row r="1063" spans="1:15" x14ac:dyDescent="0.2">
      <c r="A1063" s="7">
        <v>42095</v>
      </c>
      <c r="B1063" s="5">
        <v>207.770004</v>
      </c>
      <c r="C1063" s="5">
        <v>207.779999</v>
      </c>
      <c r="D1063" s="5">
        <v>205.88000500000001</v>
      </c>
      <c r="E1063" s="5">
        <v>207.179993</v>
      </c>
      <c r="F1063" s="5">
        <v>176.887451</v>
      </c>
      <c r="G1063" s="6">
        <v>6568300</v>
      </c>
      <c r="H1063" s="5">
        <f>Table1[[#This Row],[OPEN]]*Table1[[#This Row],[VOLUME]]</f>
        <v>1364695717.2732</v>
      </c>
      <c r="I1063" s="5">
        <f t="shared" si="44"/>
        <v>208.65500056000002</v>
      </c>
      <c r="J1063" s="5">
        <f t="shared" si="46"/>
        <v>202.70974997500002</v>
      </c>
      <c r="K1063" s="4">
        <f t="shared" si="45"/>
        <v>-3.1275994502468762E-3</v>
      </c>
      <c r="N1063" s="11"/>
      <c r="O1063" s="8"/>
    </row>
    <row r="1064" spans="1:15" x14ac:dyDescent="0.2">
      <c r="A1064" s="7">
        <v>42096</v>
      </c>
      <c r="B1064" s="5">
        <v>207</v>
      </c>
      <c r="C1064" s="5">
        <v>208.35000600000001</v>
      </c>
      <c r="D1064" s="5">
        <v>206.759995</v>
      </c>
      <c r="E1064" s="5">
        <v>207.759995</v>
      </c>
      <c r="F1064" s="5">
        <v>177.38265999999999</v>
      </c>
      <c r="G1064" s="6">
        <v>2798200</v>
      </c>
      <c r="H1064" s="5">
        <f>Table1[[#This Row],[OPEN]]*Table1[[#This Row],[VOLUME]]</f>
        <v>579227400</v>
      </c>
      <c r="I1064" s="5">
        <f t="shared" si="44"/>
        <v>208.73660060000006</v>
      </c>
      <c r="J1064" s="5">
        <f t="shared" si="46"/>
        <v>202.76864997000001</v>
      </c>
      <c r="K1064" s="4">
        <f t="shared" si="45"/>
        <v>2.7995077690730064E-3</v>
      </c>
      <c r="N1064" s="11"/>
      <c r="O1064" s="8"/>
    </row>
    <row r="1065" spans="1:15" x14ac:dyDescent="0.2">
      <c r="A1065" s="7">
        <v>42100</v>
      </c>
      <c r="B1065" s="5">
        <v>206.759995</v>
      </c>
      <c r="C1065" s="5">
        <v>209.85000600000001</v>
      </c>
      <c r="D1065" s="5">
        <v>206.58999600000001</v>
      </c>
      <c r="E1065" s="5">
        <v>209.279999</v>
      </c>
      <c r="F1065" s="5">
        <v>178.68040500000001</v>
      </c>
      <c r="G1065" s="6">
        <v>2648600</v>
      </c>
      <c r="H1065" s="5">
        <f>Table1[[#This Row],[OPEN]]*Table1[[#This Row],[VOLUME]]</f>
        <v>547624522.75699997</v>
      </c>
      <c r="I1065" s="5">
        <f t="shared" si="44"/>
        <v>208.76300046</v>
      </c>
      <c r="J1065" s="5">
        <f t="shared" si="46"/>
        <v>202.82214995499999</v>
      </c>
      <c r="K1065" s="4">
        <f t="shared" si="45"/>
        <v>7.3161534298264996E-3</v>
      </c>
      <c r="N1065" s="11"/>
      <c r="O1065" s="8"/>
    </row>
    <row r="1066" spans="1:15" x14ac:dyDescent="0.2">
      <c r="A1066" s="7">
        <v>42101</v>
      </c>
      <c r="B1066" s="5">
        <v>209.229996</v>
      </c>
      <c r="C1066" s="5">
        <v>210.14999399999999</v>
      </c>
      <c r="D1066" s="5">
        <v>208.64999399999999</v>
      </c>
      <c r="E1066" s="5">
        <v>208.66000399999999</v>
      </c>
      <c r="F1066" s="5">
        <v>178.151093</v>
      </c>
      <c r="G1066" s="6">
        <v>2247200</v>
      </c>
      <c r="H1066" s="5">
        <f>Table1[[#This Row],[OPEN]]*Table1[[#This Row],[VOLUME]]</f>
        <v>470181647.01120001</v>
      </c>
      <c r="I1066" s="5">
        <f t="shared" si="44"/>
        <v>208.80360044</v>
      </c>
      <c r="J1066" s="5">
        <f t="shared" si="46"/>
        <v>202.87984992499997</v>
      </c>
      <c r="K1066" s="4">
        <f t="shared" si="45"/>
        <v>-2.9625143490181749E-3</v>
      </c>
      <c r="N1066" s="11"/>
      <c r="O1066" s="8"/>
    </row>
    <row r="1067" spans="1:15" x14ac:dyDescent="0.2">
      <c r="A1067" s="7">
        <v>42102</v>
      </c>
      <c r="B1067" s="5">
        <v>208.970001</v>
      </c>
      <c r="C1067" s="5">
        <v>209.88999899999999</v>
      </c>
      <c r="D1067" s="5">
        <v>208.46000699999999</v>
      </c>
      <c r="E1067" s="5">
        <v>209.41000399999999</v>
      </c>
      <c r="F1067" s="5">
        <v>178.79139699999999</v>
      </c>
      <c r="G1067" s="6">
        <v>2862500</v>
      </c>
      <c r="H1067" s="5">
        <f>Table1[[#This Row],[OPEN]]*Table1[[#This Row],[VOLUME]]</f>
        <v>598176627.86249995</v>
      </c>
      <c r="I1067" s="5">
        <f t="shared" si="44"/>
        <v>208.85940059999996</v>
      </c>
      <c r="J1067" s="5">
        <f t="shared" si="46"/>
        <v>202.93364989499997</v>
      </c>
      <c r="K1067" s="4">
        <f t="shared" si="45"/>
        <v>3.5943639682858297E-3</v>
      </c>
      <c r="N1067" s="11"/>
      <c r="O1067" s="8"/>
    </row>
    <row r="1068" spans="1:15" x14ac:dyDescent="0.2">
      <c r="A1068" s="7">
        <v>42103</v>
      </c>
      <c r="B1068" s="5">
        <v>209.199997</v>
      </c>
      <c r="C1068" s="5">
        <v>210.570007</v>
      </c>
      <c r="D1068" s="5">
        <v>208.60000600000001</v>
      </c>
      <c r="E1068" s="5">
        <v>210.33000200000001</v>
      </c>
      <c r="F1068" s="5">
        <v>179.576874</v>
      </c>
      <c r="G1068" s="6">
        <v>2190400</v>
      </c>
      <c r="H1068" s="5">
        <f>Table1[[#This Row],[OPEN]]*Table1[[#This Row],[VOLUME]]</f>
        <v>458231673.42879999</v>
      </c>
      <c r="I1068" s="5">
        <f t="shared" si="44"/>
        <v>208.95460049999997</v>
      </c>
      <c r="J1068" s="5">
        <f t="shared" si="46"/>
        <v>202.98884986000002</v>
      </c>
      <c r="K1068" s="4">
        <f t="shared" si="45"/>
        <v>4.3932858145594444E-3</v>
      </c>
      <c r="N1068" s="11"/>
      <c r="O1068" s="8"/>
    </row>
    <row r="1069" spans="1:15" x14ac:dyDescent="0.2">
      <c r="A1069" s="7">
        <v>42104</v>
      </c>
      <c r="B1069" s="5">
        <v>210.58999600000001</v>
      </c>
      <c r="C1069" s="5">
        <v>211.490005</v>
      </c>
      <c r="D1069" s="5">
        <v>210.36999499999999</v>
      </c>
      <c r="E1069" s="5">
        <v>211.429993</v>
      </c>
      <c r="F1069" s="5">
        <v>180.51602199999999</v>
      </c>
      <c r="G1069" s="6">
        <v>1737800</v>
      </c>
      <c r="H1069" s="5">
        <f>Table1[[#This Row],[OPEN]]*Table1[[#This Row],[VOLUME]]</f>
        <v>365963295.04880005</v>
      </c>
      <c r="I1069" s="5">
        <f t="shared" si="44"/>
        <v>209.05380032000002</v>
      </c>
      <c r="J1069" s="5">
        <f t="shared" si="46"/>
        <v>203.05769980500006</v>
      </c>
      <c r="K1069" s="4">
        <f t="shared" si="45"/>
        <v>5.2298340205407801E-3</v>
      </c>
      <c r="N1069" s="11"/>
      <c r="O1069" s="8"/>
    </row>
    <row r="1070" spans="1:15" x14ac:dyDescent="0.2">
      <c r="A1070" s="7">
        <v>42107</v>
      </c>
      <c r="B1070" s="5">
        <v>211.30999800000001</v>
      </c>
      <c r="C1070" s="5">
        <v>212.029999</v>
      </c>
      <c r="D1070" s="5">
        <v>210.46000699999999</v>
      </c>
      <c r="E1070" s="5">
        <v>210.46000699999999</v>
      </c>
      <c r="F1070" s="5">
        <v>179.68789699999999</v>
      </c>
      <c r="G1070" s="6">
        <v>1428800</v>
      </c>
      <c r="H1070" s="5">
        <f>Table1[[#This Row],[OPEN]]*Table1[[#This Row],[VOLUME]]</f>
        <v>301919725.14240003</v>
      </c>
      <c r="I1070" s="5">
        <f t="shared" si="44"/>
        <v>209.24540035999999</v>
      </c>
      <c r="J1070" s="5">
        <f t="shared" si="46"/>
        <v>203.13659980000003</v>
      </c>
      <c r="K1070" s="4">
        <f t="shared" si="45"/>
        <v>-4.5877407752645816E-3</v>
      </c>
      <c r="N1070" s="11"/>
      <c r="O1070" s="8"/>
    </row>
    <row r="1071" spans="1:15" x14ac:dyDescent="0.2">
      <c r="A1071" s="7">
        <v>42108</v>
      </c>
      <c r="B1071" s="5">
        <v>210.270004</v>
      </c>
      <c r="C1071" s="5">
        <v>211.11000100000001</v>
      </c>
      <c r="D1071" s="5">
        <v>209.490005</v>
      </c>
      <c r="E1071" s="5">
        <v>210.83000200000001</v>
      </c>
      <c r="F1071" s="5">
        <v>180.00375399999999</v>
      </c>
      <c r="G1071" s="6">
        <v>2816200</v>
      </c>
      <c r="H1071" s="5">
        <f>Table1[[#This Row],[OPEN]]*Table1[[#This Row],[VOLUME]]</f>
        <v>592162385.26479995</v>
      </c>
      <c r="I1071" s="5">
        <f t="shared" si="44"/>
        <v>209.41100033999999</v>
      </c>
      <c r="J1071" s="5">
        <f t="shared" si="46"/>
        <v>203.20359984500001</v>
      </c>
      <c r="K1071" s="4">
        <f t="shared" si="45"/>
        <v>1.7580299709865077E-3</v>
      </c>
      <c r="N1071" s="11"/>
      <c r="O1071" s="8"/>
    </row>
    <row r="1072" spans="1:15" x14ac:dyDescent="0.2">
      <c r="A1072" s="7">
        <v>42109</v>
      </c>
      <c r="B1072" s="5">
        <v>211.479996</v>
      </c>
      <c r="C1072" s="5">
        <v>212.449997</v>
      </c>
      <c r="D1072" s="5">
        <v>211.35000600000001</v>
      </c>
      <c r="E1072" s="5">
        <v>211.91000399999999</v>
      </c>
      <c r="F1072" s="5">
        <v>180.92588799999999</v>
      </c>
      <c r="G1072" s="6">
        <v>2765900</v>
      </c>
      <c r="H1072" s="5">
        <f>Table1[[#This Row],[OPEN]]*Table1[[#This Row],[VOLUME]]</f>
        <v>584932520.93640006</v>
      </c>
      <c r="I1072" s="5">
        <f t="shared" si="44"/>
        <v>209.61100033999995</v>
      </c>
      <c r="J1072" s="5">
        <f t="shared" si="46"/>
        <v>203.27994979000002</v>
      </c>
      <c r="K1072" s="4">
        <f t="shared" si="45"/>
        <v>5.1226200718812454E-3</v>
      </c>
      <c r="N1072" s="11"/>
      <c r="O1072" s="8"/>
    </row>
    <row r="1073" spans="1:15" x14ac:dyDescent="0.2">
      <c r="A1073" s="7">
        <v>42110</v>
      </c>
      <c r="B1073" s="5">
        <v>211.46000699999999</v>
      </c>
      <c r="C1073" s="5">
        <v>212.38000500000001</v>
      </c>
      <c r="D1073" s="5">
        <v>211.21000699999999</v>
      </c>
      <c r="E1073" s="5">
        <v>211.80999800000001</v>
      </c>
      <c r="F1073" s="5">
        <v>180.84049999999999</v>
      </c>
      <c r="G1073" s="6">
        <v>3055800</v>
      </c>
      <c r="H1073" s="5">
        <f>Table1[[#This Row],[OPEN]]*Table1[[#This Row],[VOLUME]]</f>
        <v>646179489.39059997</v>
      </c>
      <c r="I1073" s="5">
        <f t="shared" si="44"/>
        <v>209.75180051999999</v>
      </c>
      <c r="J1073" s="5">
        <f t="shared" si="46"/>
        <v>203.35219985000003</v>
      </c>
      <c r="K1073" s="4">
        <f t="shared" si="45"/>
        <v>-4.7192675245277815E-4</v>
      </c>
      <c r="N1073" s="11"/>
      <c r="O1073" s="8"/>
    </row>
    <row r="1074" spans="1:15" x14ac:dyDescent="0.2">
      <c r="A1074" s="7">
        <v>42111</v>
      </c>
      <c r="B1074" s="5">
        <v>210.36999499999999</v>
      </c>
      <c r="C1074" s="5">
        <v>210.61999499999999</v>
      </c>
      <c r="D1074" s="5">
        <v>208.39999399999999</v>
      </c>
      <c r="E1074" s="5">
        <v>209.36000100000001</v>
      </c>
      <c r="F1074" s="5">
        <v>178.74870300000001</v>
      </c>
      <c r="G1074" s="6">
        <v>4583700</v>
      </c>
      <c r="H1074" s="5">
        <f>Table1[[#This Row],[OPEN]]*Table1[[#This Row],[VOLUME]]</f>
        <v>964272946.08149993</v>
      </c>
      <c r="I1074" s="5">
        <f t="shared" si="44"/>
        <v>209.85140043999996</v>
      </c>
      <c r="J1074" s="5">
        <f t="shared" si="46"/>
        <v>203.41664984499999</v>
      </c>
      <c r="K1074" s="4">
        <f t="shared" si="45"/>
        <v>-1.156695634358107E-2</v>
      </c>
      <c r="N1074" s="11"/>
      <c r="O1074" s="8"/>
    </row>
    <row r="1075" spans="1:15" x14ac:dyDescent="0.2">
      <c r="A1075" s="7">
        <v>42114</v>
      </c>
      <c r="B1075" s="5">
        <v>210.479996</v>
      </c>
      <c r="C1075" s="5">
        <v>211.64999399999999</v>
      </c>
      <c r="D1075" s="5">
        <v>210.38000500000001</v>
      </c>
      <c r="E1075" s="5">
        <v>211.279999</v>
      </c>
      <c r="F1075" s="5">
        <v>180.38800000000001</v>
      </c>
      <c r="G1075" s="6">
        <v>2645000</v>
      </c>
      <c r="H1075" s="5">
        <f>Table1[[#This Row],[OPEN]]*Table1[[#This Row],[VOLUME]]</f>
        <v>556719589.41999996</v>
      </c>
      <c r="I1075" s="5">
        <f t="shared" si="44"/>
        <v>209.93460021999996</v>
      </c>
      <c r="J1075" s="5">
        <f t="shared" si="46"/>
        <v>203.47759986000005</v>
      </c>
      <c r="K1075" s="4">
        <f t="shared" si="45"/>
        <v>9.1707966699903221E-3</v>
      </c>
      <c r="N1075" s="11"/>
      <c r="O1075" s="8"/>
    </row>
    <row r="1076" spans="1:15" x14ac:dyDescent="0.2">
      <c r="A1076" s="7">
        <v>42115</v>
      </c>
      <c r="B1076" s="5">
        <v>212.10000600000001</v>
      </c>
      <c r="C1076" s="5">
        <v>212.259995</v>
      </c>
      <c r="D1076" s="5">
        <v>210.66000399999999</v>
      </c>
      <c r="E1076" s="5">
        <v>211.05999800000001</v>
      </c>
      <c r="F1076" s="5">
        <v>180.20008899999999</v>
      </c>
      <c r="G1076" s="6">
        <v>2663900</v>
      </c>
      <c r="H1076" s="5">
        <f>Table1[[#This Row],[OPEN]]*Table1[[#This Row],[VOLUME]]</f>
        <v>565013205.98339999</v>
      </c>
      <c r="I1076" s="5">
        <f t="shared" ref="I1076:I1139" si="47">AVERAGE(B1027:B1076)</f>
        <v>210.01620025999998</v>
      </c>
      <c r="J1076" s="5">
        <f t="shared" si="46"/>
        <v>203.54274985500004</v>
      </c>
      <c r="K1076" s="4">
        <f t="shared" si="45"/>
        <v>-1.0412769833456625E-3</v>
      </c>
      <c r="N1076" s="11"/>
      <c r="O1076" s="8"/>
    </row>
    <row r="1077" spans="1:15" x14ac:dyDescent="0.2">
      <c r="A1077" s="7">
        <v>42116</v>
      </c>
      <c r="B1077" s="5">
        <v>211.44000199999999</v>
      </c>
      <c r="C1077" s="5">
        <v>212.259995</v>
      </c>
      <c r="D1077" s="5">
        <v>210.320007</v>
      </c>
      <c r="E1077" s="5">
        <v>212.08000200000001</v>
      </c>
      <c r="F1077" s="5">
        <v>181.07098400000001</v>
      </c>
      <c r="G1077" s="6">
        <v>2709300</v>
      </c>
      <c r="H1077" s="5">
        <f>Table1[[#This Row],[OPEN]]*Table1[[#This Row],[VOLUME]]</f>
        <v>572854397.41859996</v>
      </c>
      <c r="I1077" s="5">
        <f t="shared" si="47"/>
        <v>210.12080015999996</v>
      </c>
      <c r="J1077" s="5">
        <f t="shared" si="46"/>
        <v>203.60434989000009</v>
      </c>
      <c r="K1077" s="4">
        <f t="shared" si="45"/>
        <v>4.8327679790842737E-3</v>
      </c>
      <c r="N1077" s="11"/>
      <c r="O1077" s="8"/>
    </row>
    <row r="1078" spans="1:15" x14ac:dyDescent="0.2">
      <c r="A1078" s="7">
        <v>42117</v>
      </c>
      <c r="B1078" s="5">
        <v>211.58000200000001</v>
      </c>
      <c r="C1078" s="5">
        <v>213.36999499999999</v>
      </c>
      <c r="D1078" s="5">
        <v>211.449997</v>
      </c>
      <c r="E1078" s="5">
        <v>212.61000100000001</v>
      </c>
      <c r="F1078" s="5">
        <v>181.52351400000001</v>
      </c>
      <c r="G1078" s="6">
        <v>3736600</v>
      </c>
      <c r="H1078" s="5">
        <f>Table1[[#This Row],[OPEN]]*Table1[[#This Row],[VOLUME]]</f>
        <v>790589835.47320008</v>
      </c>
      <c r="I1078" s="5">
        <f t="shared" si="47"/>
        <v>210.20580016</v>
      </c>
      <c r="J1078" s="5">
        <f t="shared" si="46"/>
        <v>203.6702499300001</v>
      </c>
      <c r="K1078" s="4">
        <f t="shared" si="45"/>
        <v>2.4990522208689914E-3</v>
      </c>
      <c r="N1078" s="11"/>
      <c r="O1078" s="8"/>
    </row>
    <row r="1079" spans="1:15" x14ac:dyDescent="0.2">
      <c r="A1079" s="7">
        <v>42118</v>
      </c>
      <c r="B1079" s="5">
        <v>213.070007</v>
      </c>
      <c r="C1079" s="5">
        <v>213.38999899999999</v>
      </c>
      <c r="D1079" s="5">
        <v>212.520004</v>
      </c>
      <c r="E1079" s="5">
        <v>213.08000200000001</v>
      </c>
      <c r="F1079" s="5">
        <v>181.92480499999999</v>
      </c>
      <c r="G1079" s="6">
        <v>1838500</v>
      </c>
      <c r="H1079" s="5">
        <f>Table1[[#This Row],[OPEN]]*Table1[[#This Row],[VOLUME]]</f>
        <v>391729207.86949998</v>
      </c>
      <c r="I1079" s="5">
        <f t="shared" si="47"/>
        <v>210.30580015999996</v>
      </c>
      <c r="J1079" s="5">
        <f t="shared" si="46"/>
        <v>203.74554999000011</v>
      </c>
      <c r="K1079" s="4">
        <f t="shared" si="45"/>
        <v>2.2106250777920167E-3</v>
      </c>
      <c r="N1079" s="11"/>
      <c r="O1079" s="8"/>
    </row>
    <row r="1080" spans="1:15" x14ac:dyDescent="0.2">
      <c r="A1080" s="7">
        <v>42121</v>
      </c>
      <c r="B1080" s="5">
        <v>213.770004</v>
      </c>
      <c r="C1080" s="5">
        <v>213.88000500000001</v>
      </c>
      <c r="D1080" s="5">
        <v>211.949997</v>
      </c>
      <c r="E1080" s="5">
        <v>212.240005</v>
      </c>
      <c r="F1080" s="5">
        <v>181.207626</v>
      </c>
      <c r="G1080" s="6">
        <v>2234800</v>
      </c>
      <c r="H1080" s="5">
        <f>Table1[[#This Row],[OPEN]]*Table1[[#This Row],[VOLUME]]</f>
        <v>477733204.93919998</v>
      </c>
      <c r="I1080" s="5">
        <f t="shared" si="47"/>
        <v>210.39360013999999</v>
      </c>
      <c r="J1080" s="5">
        <f t="shared" si="46"/>
        <v>203.83185003500014</v>
      </c>
      <c r="K1080" s="4">
        <f t="shared" si="45"/>
        <v>-3.9421672241208849E-3</v>
      </c>
      <c r="N1080" s="11"/>
      <c r="O1080" s="8"/>
    </row>
    <row r="1081" spans="1:15" x14ac:dyDescent="0.2">
      <c r="A1081" s="7">
        <v>42122</v>
      </c>
      <c r="B1081" s="5">
        <v>212.16000399999999</v>
      </c>
      <c r="C1081" s="5">
        <v>212.91999799999999</v>
      </c>
      <c r="D1081" s="5">
        <v>210.75</v>
      </c>
      <c r="E1081" s="5">
        <v>212.820007</v>
      </c>
      <c r="F1081" s="5">
        <v>181.70277400000001</v>
      </c>
      <c r="G1081" s="6">
        <v>4874300</v>
      </c>
      <c r="H1081" s="5">
        <f>Table1[[#This Row],[OPEN]]*Table1[[#This Row],[VOLUME]]</f>
        <v>1034131507.4971999</v>
      </c>
      <c r="I1081" s="5">
        <f t="shared" si="47"/>
        <v>210.42660031999995</v>
      </c>
      <c r="J1081" s="5">
        <f t="shared" si="46"/>
        <v>203.90510008000012</v>
      </c>
      <c r="K1081" s="4">
        <f t="shared" si="45"/>
        <v>2.7327647301931268E-3</v>
      </c>
      <c r="N1081" s="11"/>
      <c r="O1081" s="8"/>
    </row>
    <row r="1082" spans="1:15" x14ac:dyDescent="0.2">
      <c r="A1082" s="7">
        <v>42123</v>
      </c>
      <c r="B1082" s="5">
        <v>211.75</v>
      </c>
      <c r="C1082" s="5">
        <v>212.71000699999999</v>
      </c>
      <c r="D1082" s="5">
        <v>211.029999</v>
      </c>
      <c r="E1082" s="5">
        <v>211.990005</v>
      </c>
      <c r="F1082" s="5">
        <v>180.994156</v>
      </c>
      <c r="G1082" s="6">
        <v>3653300</v>
      </c>
      <c r="H1082" s="5">
        <f>Table1[[#This Row],[OPEN]]*Table1[[#This Row],[VOLUME]]</f>
        <v>773586275</v>
      </c>
      <c r="I1082" s="5">
        <f t="shared" si="47"/>
        <v>210.44380033999994</v>
      </c>
      <c r="J1082" s="5">
        <f t="shared" si="46"/>
        <v>203.96930006000011</v>
      </c>
      <c r="K1082" s="4">
        <f t="shared" si="45"/>
        <v>-3.9000186669480019E-3</v>
      </c>
      <c r="N1082" s="11"/>
      <c r="O1082" s="8"/>
    </row>
    <row r="1083" spans="1:15" x14ac:dyDescent="0.2">
      <c r="A1083" s="7">
        <v>42124</v>
      </c>
      <c r="B1083" s="5">
        <v>211.300003</v>
      </c>
      <c r="C1083" s="5">
        <v>211.759995</v>
      </c>
      <c r="D1083" s="5">
        <v>209.020004</v>
      </c>
      <c r="E1083" s="5">
        <v>209.85000600000001</v>
      </c>
      <c r="F1083" s="5">
        <v>179.16709900000001</v>
      </c>
      <c r="G1083" s="6">
        <v>3738000</v>
      </c>
      <c r="H1083" s="5">
        <f>Table1[[#This Row],[OPEN]]*Table1[[#This Row],[VOLUME]]</f>
        <v>789839411.21399999</v>
      </c>
      <c r="I1083" s="5">
        <f t="shared" si="47"/>
        <v>210.44720029999993</v>
      </c>
      <c r="J1083" s="5">
        <f t="shared" si="46"/>
        <v>204.03075010000012</v>
      </c>
      <c r="K1083" s="4">
        <f t="shared" si="45"/>
        <v>-1.0094810837897761E-2</v>
      </c>
      <c r="N1083" s="11"/>
      <c r="O1083" s="8"/>
    </row>
    <row r="1084" spans="1:15" x14ac:dyDescent="0.2">
      <c r="A1084" s="7">
        <v>42125</v>
      </c>
      <c r="B1084" s="5">
        <v>210.80999800000001</v>
      </c>
      <c r="C1084" s="5">
        <v>212.19000199999999</v>
      </c>
      <c r="D1084" s="5">
        <v>210.699997</v>
      </c>
      <c r="E1084" s="5">
        <v>212.11999499999999</v>
      </c>
      <c r="F1084" s="5">
        <v>181.10514800000001</v>
      </c>
      <c r="G1084" s="6">
        <v>2983100</v>
      </c>
      <c r="H1084" s="5">
        <f>Table1[[#This Row],[OPEN]]*Table1[[#This Row],[VOLUME]]</f>
        <v>628867305.03380001</v>
      </c>
      <c r="I1084" s="5">
        <f t="shared" si="47"/>
        <v>210.44500029999995</v>
      </c>
      <c r="J1084" s="5">
        <f t="shared" si="46"/>
        <v>204.0879501150001</v>
      </c>
      <c r="K1084" s="4">
        <f t="shared" si="45"/>
        <v>1.0817197689286573E-2</v>
      </c>
      <c r="N1084" s="11"/>
      <c r="O1084" s="8"/>
    </row>
    <row r="1085" spans="1:15" x14ac:dyDescent="0.2">
      <c r="A1085" s="7">
        <v>42128</v>
      </c>
      <c r="B1085" s="5">
        <v>212.64999399999999</v>
      </c>
      <c r="C1085" s="5">
        <v>213.41999799999999</v>
      </c>
      <c r="D1085" s="5">
        <v>212.529999</v>
      </c>
      <c r="E1085" s="5">
        <v>212.800003</v>
      </c>
      <c r="F1085" s="5">
        <v>181.685699</v>
      </c>
      <c r="G1085" s="6">
        <v>1834400</v>
      </c>
      <c r="H1085" s="5">
        <f>Table1[[#This Row],[OPEN]]*Table1[[#This Row],[VOLUME]]</f>
        <v>390085148.99360001</v>
      </c>
      <c r="I1085" s="5">
        <f t="shared" si="47"/>
        <v>210.47920013999996</v>
      </c>
      <c r="J1085" s="5">
        <f t="shared" si="46"/>
        <v>204.15790006500009</v>
      </c>
      <c r="K1085" s="4">
        <f t="shared" si="45"/>
        <v>3.2057703942525162E-3</v>
      </c>
      <c r="N1085" s="11"/>
      <c r="O1085" s="8"/>
    </row>
    <row r="1086" spans="1:15" x14ac:dyDescent="0.2">
      <c r="A1086" s="7">
        <v>42129</v>
      </c>
      <c r="B1086" s="5">
        <v>212.429993</v>
      </c>
      <c r="C1086" s="5">
        <v>212.85000600000001</v>
      </c>
      <c r="D1086" s="5">
        <v>210.13000500000001</v>
      </c>
      <c r="E1086" s="5">
        <v>210.33999600000001</v>
      </c>
      <c r="F1086" s="5">
        <v>179.58538799999999</v>
      </c>
      <c r="G1086" s="6">
        <v>2541700</v>
      </c>
      <c r="H1086" s="5">
        <f>Table1[[#This Row],[OPEN]]*Table1[[#This Row],[VOLUME]]</f>
        <v>539933313.20809996</v>
      </c>
      <c r="I1086" s="5">
        <f t="shared" si="47"/>
        <v>210.47899995999995</v>
      </c>
      <c r="J1086" s="5">
        <f t="shared" si="46"/>
        <v>204.2320500000001</v>
      </c>
      <c r="K1086" s="4">
        <f t="shared" si="45"/>
        <v>-1.1560183107704125E-2</v>
      </c>
      <c r="N1086" s="11"/>
      <c r="O1086" s="8"/>
    </row>
    <row r="1087" spans="1:15" x14ac:dyDescent="0.2">
      <c r="A1087" s="7">
        <v>42130</v>
      </c>
      <c r="B1087" s="5">
        <v>210.94000199999999</v>
      </c>
      <c r="C1087" s="5">
        <v>211.33000200000001</v>
      </c>
      <c r="D1087" s="5">
        <v>208.14999399999999</v>
      </c>
      <c r="E1087" s="5">
        <v>209.470001</v>
      </c>
      <c r="F1087" s="5">
        <v>178.842636</v>
      </c>
      <c r="G1087" s="6">
        <v>3332900</v>
      </c>
      <c r="H1087" s="5">
        <f>Table1[[#This Row],[OPEN]]*Table1[[#This Row],[VOLUME]]</f>
        <v>703041932.66579998</v>
      </c>
      <c r="I1087" s="5">
        <f t="shared" si="47"/>
        <v>210.44540009999997</v>
      </c>
      <c r="J1087" s="5">
        <f t="shared" si="46"/>
        <v>204.2948499850001</v>
      </c>
      <c r="K1087" s="4">
        <f t="shared" si="45"/>
        <v>-4.1361368096631823E-3</v>
      </c>
      <c r="N1087" s="11"/>
      <c r="O1087" s="8"/>
    </row>
    <row r="1088" spans="1:15" x14ac:dyDescent="0.2">
      <c r="A1088" s="7">
        <v>42131</v>
      </c>
      <c r="B1088" s="5">
        <v>209.30999800000001</v>
      </c>
      <c r="C1088" s="5">
        <v>210.759995</v>
      </c>
      <c r="D1088" s="5">
        <v>208.91999799999999</v>
      </c>
      <c r="E1088" s="5">
        <v>210.28999300000001</v>
      </c>
      <c r="F1088" s="5">
        <v>179.54269400000001</v>
      </c>
      <c r="G1088" s="6">
        <v>5453200</v>
      </c>
      <c r="H1088" s="5">
        <f>Table1[[#This Row],[OPEN]]*Table1[[#This Row],[VOLUME]]</f>
        <v>1141409281.0936</v>
      </c>
      <c r="I1088" s="5">
        <f t="shared" si="47"/>
        <v>210.36839997999999</v>
      </c>
      <c r="J1088" s="5">
        <f t="shared" si="46"/>
        <v>204.34479994000006</v>
      </c>
      <c r="K1088" s="4">
        <f t="shared" si="45"/>
        <v>3.9146035044894667E-3</v>
      </c>
      <c r="N1088" s="11"/>
      <c r="O1088" s="8"/>
    </row>
    <row r="1089" spans="1:15" x14ac:dyDescent="0.2">
      <c r="A1089" s="7">
        <v>42132</v>
      </c>
      <c r="B1089" s="5">
        <v>212.279999</v>
      </c>
      <c r="C1089" s="5">
        <v>213.279999</v>
      </c>
      <c r="D1089" s="5">
        <v>212.220001</v>
      </c>
      <c r="E1089" s="5">
        <v>213.029999</v>
      </c>
      <c r="F1089" s="5">
        <v>181.88211100000001</v>
      </c>
      <c r="G1089" s="6">
        <v>5096900</v>
      </c>
      <c r="H1089" s="5">
        <f>Table1[[#This Row],[OPEN]]*Table1[[#This Row],[VOLUME]]</f>
        <v>1081969926.9031</v>
      </c>
      <c r="I1089" s="5">
        <f t="shared" si="47"/>
        <v>210.3528</v>
      </c>
      <c r="J1089" s="5">
        <f t="shared" si="46"/>
        <v>204.40739996000005</v>
      </c>
      <c r="K1089" s="4">
        <f t="shared" si="45"/>
        <v>1.3029654720659867E-2</v>
      </c>
      <c r="N1089" s="11"/>
      <c r="O1089" s="8"/>
    </row>
    <row r="1090" spans="1:15" x14ac:dyDescent="0.2">
      <c r="A1090" s="7">
        <v>42135</v>
      </c>
      <c r="B1090" s="5">
        <v>213</v>
      </c>
      <c r="C1090" s="5">
        <v>213.300003</v>
      </c>
      <c r="D1090" s="5">
        <v>211.94000199999999</v>
      </c>
      <c r="E1090" s="5">
        <v>212</v>
      </c>
      <c r="F1090" s="5">
        <v>181.00271599999999</v>
      </c>
      <c r="G1090" s="6">
        <v>4542500</v>
      </c>
      <c r="H1090" s="5">
        <f>Table1[[#This Row],[OPEN]]*Table1[[#This Row],[VOLUME]]</f>
        <v>967552500</v>
      </c>
      <c r="I1090" s="5">
        <f t="shared" si="47"/>
        <v>210.35739991999998</v>
      </c>
      <c r="J1090" s="5">
        <f t="shared" si="46"/>
        <v>204.47169996500006</v>
      </c>
      <c r="K1090" s="4">
        <f t="shared" si="45"/>
        <v>-4.8349950938130215E-3</v>
      </c>
      <c r="N1090" s="11"/>
      <c r="O1090" s="8"/>
    </row>
    <row r="1091" spans="1:15" x14ac:dyDescent="0.2">
      <c r="A1091" s="7">
        <v>42136</v>
      </c>
      <c r="B1091" s="5">
        <v>211</v>
      </c>
      <c r="C1091" s="5">
        <v>212.03999300000001</v>
      </c>
      <c r="D1091" s="5">
        <v>210.020004</v>
      </c>
      <c r="E1091" s="5">
        <v>211.35000600000001</v>
      </c>
      <c r="F1091" s="5">
        <v>180.447754</v>
      </c>
      <c r="G1091" s="6">
        <v>3802900</v>
      </c>
      <c r="H1091" s="5">
        <f>Table1[[#This Row],[OPEN]]*Table1[[#This Row],[VOLUME]]</f>
        <v>802411900</v>
      </c>
      <c r="I1091" s="5">
        <f t="shared" si="47"/>
        <v>210.33199983999998</v>
      </c>
      <c r="J1091" s="5">
        <f t="shared" si="46"/>
        <v>204.52969999500004</v>
      </c>
      <c r="K1091" s="4">
        <f t="shared" si="45"/>
        <v>-3.0660094339621802E-3</v>
      </c>
      <c r="N1091" s="11"/>
      <c r="O1091" s="8"/>
    </row>
    <row r="1092" spans="1:15" x14ac:dyDescent="0.2">
      <c r="A1092" s="7">
        <v>42137</v>
      </c>
      <c r="B1092" s="5">
        <v>211.91999799999999</v>
      </c>
      <c r="C1092" s="5">
        <v>212.63999899999999</v>
      </c>
      <c r="D1092" s="5">
        <v>211.13999899999999</v>
      </c>
      <c r="E1092" s="5">
        <v>211.429993</v>
      </c>
      <c r="F1092" s="5">
        <v>180.51602199999999</v>
      </c>
      <c r="G1092" s="6">
        <v>2720800</v>
      </c>
      <c r="H1092" s="5">
        <f>Table1[[#This Row],[OPEN]]*Table1[[#This Row],[VOLUME]]</f>
        <v>576591930.55840003</v>
      </c>
      <c r="I1092" s="5">
        <f t="shared" si="47"/>
        <v>210.31099977999997</v>
      </c>
      <c r="J1092" s="5">
        <f t="shared" si="46"/>
        <v>204.59410002000004</v>
      </c>
      <c r="K1092" s="4">
        <f t="shared" ref="K1092:K1155" si="48">(E1092/E1091)-1</f>
        <v>3.7845752415077705E-4</v>
      </c>
      <c r="N1092" s="11"/>
      <c r="O1092" s="8"/>
    </row>
    <row r="1093" spans="1:15" x14ac:dyDescent="0.2">
      <c r="A1093" s="7">
        <v>42138</v>
      </c>
      <c r="B1093" s="5">
        <v>212.699997</v>
      </c>
      <c r="C1093" s="5">
        <v>213.75</v>
      </c>
      <c r="D1093" s="5">
        <v>212.33999600000001</v>
      </c>
      <c r="E1093" s="5">
        <v>213.69000199999999</v>
      </c>
      <c r="F1093" s="5">
        <v>182.445572</v>
      </c>
      <c r="G1093" s="6">
        <v>2633300</v>
      </c>
      <c r="H1093" s="5">
        <f>Table1[[#This Row],[OPEN]]*Table1[[#This Row],[VOLUME]]</f>
        <v>560102902.10010004</v>
      </c>
      <c r="I1093" s="5">
        <f t="shared" si="47"/>
        <v>210.32679963999999</v>
      </c>
      <c r="J1093" s="5">
        <f t="shared" si="46"/>
        <v>204.66029997000004</v>
      </c>
      <c r="K1093" s="4">
        <f t="shared" si="48"/>
        <v>1.0689159886601241E-2</v>
      </c>
      <c r="N1093" s="11"/>
      <c r="O1093" s="8"/>
    </row>
    <row r="1094" spans="1:15" x14ac:dyDescent="0.2">
      <c r="A1094" s="7">
        <v>42139</v>
      </c>
      <c r="B1094" s="5">
        <v>213.88999899999999</v>
      </c>
      <c r="C1094" s="5">
        <v>214.029999</v>
      </c>
      <c r="D1094" s="5">
        <v>213.300003</v>
      </c>
      <c r="E1094" s="5">
        <v>213.91000399999999</v>
      </c>
      <c r="F1094" s="5">
        <v>182.633408</v>
      </c>
      <c r="G1094" s="6">
        <v>3021800</v>
      </c>
      <c r="H1094" s="5">
        <f>Table1[[#This Row],[OPEN]]*Table1[[#This Row],[VOLUME]]</f>
        <v>646332798.97819996</v>
      </c>
      <c r="I1094" s="5">
        <f t="shared" si="47"/>
        <v>210.3623996</v>
      </c>
      <c r="J1094" s="5">
        <f t="shared" si="46"/>
        <v>204.73514997500001</v>
      </c>
      <c r="K1094" s="4">
        <f t="shared" si="48"/>
        <v>1.0295381063265552E-3</v>
      </c>
      <c r="N1094" s="11"/>
      <c r="O1094" s="8"/>
    </row>
    <row r="1095" spans="1:15" x14ac:dyDescent="0.2">
      <c r="A1095" s="7">
        <v>42142</v>
      </c>
      <c r="B1095" s="5">
        <v>213.699997</v>
      </c>
      <c r="C1095" s="5">
        <v>214.86000100000001</v>
      </c>
      <c r="D1095" s="5">
        <v>213.61999499999999</v>
      </c>
      <c r="E1095" s="5">
        <v>214.53999300000001</v>
      </c>
      <c r="F1095" s="5">
        <v>183.17126500000001</v>
      </c>
      <c r="G1095" s="6">
        <v>3440000</v>
      </c>
      <c r="H1095" s="5">
        <f>Table1[[#This Row],[OPEN]]*Table1[[#This Row],[VOLUME]]</f>
        <v>735127989.67999995</v>
      </c>
      <c r="I1095" s="5">
        <f t="shared" si="47"/>
        <v>210.41839965999992</v>
      </c>
      <c r="J1095" s="5">
        <f t="shared" si="46"/>
        <v>204.81934995500004</v>
      </c>
      <c r="K1095" s="4">
        <f t="shared" si="48"/>
        <v>2.9451123753896358E-3</v>
      </c>
      <c r="N1095" s="11"/>
      <c r="O1095" s="8"/>
    </row>
    <row r="1096" spans="1:15" x14ac:dyDescent="0.2">
      <c r="A1096" s="7">
        <v>42143</v>
      </c>
      <c r="B1096" s="5">
        <v>214.699997</v>
      </c>
      <c r="C1096" s="5">
        <v>215</v>
      </c>
      <c r="D1096" s="5">
        <v>214.11999499999999</v>
      </c>
      <c r="E1096" s="5">
        <v>214.5</v>
      </c>
      <c r="F1096" s="5">
        <v>183.13717700000001</v>
      </c>
      <c r="G1096" s="6">
        <v>1716100</v>
      </c>
      <c r="H1096" s="5">
        <f>Table1[[#This Row],[OPEN]]*Table1[[#This Row],[VOLUME]]</f>
        <v>368446664.85170001</v>
      </c>
      <c r="I1096" s="5">
        <f t="shared" si="47"/>
        <v>210.52879973999995</v>
      </c>
      <c r="J1096" s="5">
        <f t="shared" si="46"/>
        <v>204.92374990500005</v>
      </c>
      <c r="K1096" s="4">
        <f t="shared" si="48"/>
        <v>-1.8641279623798912E-4</v>
      </c>
      <c r="N1096" s="11"/>
      <c r="O1096" s="8"/>
    </row>
    <row r="1097" spans="1:15" x14ac:dyDescent="0.2">
      <c r="A1097" s="7">
        <v>42144</v>
      </c>
      <c r="B1097" s="5">
        <v>214.58999600000001</v>
      </c>
      <c r="C1097" s="5">
        <v>215.229996</v>
      </c>
      <c r="D1097" s="5">
        <v>213.949997</v>
      </c>
      <c r="E1097" s="5">
        <v>214.28999300000001</v>
      </c>
      <c r="F1097" s="5">
        <v>182.957855</v>
      </c>
      <c r="G1097" s="6">
        <v>1738000</v>
      </c>
      <c r="H1097" s="5">
        <f>Table1[[#This Row],[OPEN]]*Table1[[#This Row],[VOLUME]]</f>
        <v>372957413.04800004</v>
      </c>
      <c r="I1097" s="5">
        <f t="shared" si="47"/>
        <v>210.65719969999995</v>
      </c>
      <c r="J1097" s="5">
        <f t="shared" si="46"/>
        <v>205.02609991000006</v>
      </c>
      <c r="K1097" s="4">
        <f t="shared" si="48"/>
        <v>-9.7905361305361538E-4</v>
      </c>
      <c r="N1097" s="11"/>
      <c r="O1097" s="8"/>
    </row>
    <row r="1098" spans="1:15" x14ac:dyDescent="0.2">
      <c r="A1098" s="7">
        <v>42145</v>
      </c>
      <c r="B1098" s="5">
        <v>214.16999799999999</v>
      </c>
      <c r="C1098" s="5">
        <v>215.179993</v>
      </c>
      <c r="D1098" s="5">
        <v>213.949997</v>
      </c>
      <c r="E1098" s="5">
        <v>214.91000399999999</v>
      </c>
      <c r="F1098" s="5">
        <v>183.487213</v>
      </c>
      <c r="G1098" s="6">
        <v>1341300</v>
      </c>
      <c r="H1098" s="5">
        <f>Table1[[#This Row],[OPEN]]*Table1[[#This Row],[VOLUME]]</f>
        <v>287266218.31739998</v>
      </c>
      <c r="I1098" s="5">
        <f t="shared" si="47"/>
        <v>210.80579955999994</v>
      </c>
      <c r="J1098" s="5">
        <f t="shared" ref="J1098:J1161" si="49">AVERAGE(B899:B1098)</f>
        <v>205.12524992000007</v>
      </c>
      <c r="K1098" s="4">
        <f t="shared" si="48"/>
        <v>2.8933268946440549E-3</v>
      </c>
      <c r="N1098" s="11"/>
      <c r="O1098" s="8"/>
    </row>
    <row r="1099" spans="1:15" x14ac:dyDescent="0.2">
      <c r="A1099" s="7">
        <v>42146</v>
      </c>
      <c r="B1099" s="5">
        <v>214.470001</v>
      </c>
      <c r="C1099" s="5">
        <v>214.979996</v>
      </c>
      <c r="D1099" s="5">
        <v>214.35000600000001</v>
      </c>
      <c r="E1099" s="5">
        <v>214.46000699999999</v>
      </c>
      <c r="F1099" s="5">
        <v>183.10301200000001</v>
      </c>
      <c r="G1099" s="6">
        <v>1840900</v>
      </c>
      <c r="H1099" s="5">
        <f>Table1[[#This Row],[OPEN]]*Table1[[#This Row],[VOLUME]]</f>
        <v>394817824.8409</v>
      </c>
      <c r="I1099" s="5">
        <f t="shared" si="47"/>
        <v>210.96119963999993</v>
      </c>
      <c r="J1099" s="5">
        <f t="shared" si="49"/>
        <v>205.23584989500006</v>
      </c>
      <c r="K1099" s="4">
        <f t="shared" si="48"/>
        <v>-2.0938857736934047E-3</v>
      </c>
      <c r="N1099" s="11"/>
      <c r="O1099" s="8"/>
    </row>
    <row r="1100" spans="1:15" x14ac:dyDescent="0.2">
      <c r="A1100" s="7">
        <v>42150</v>
      </c>
      <c r="B1100" s="5">
        <v>213.83999600000001</v>
      </c>
      <c r="C1100" s="5">
        <v>213.94000199999999</v>
      </c>
      <c r="D1100" s="5">
        <v>211.63000500000001</v>
      </c>
      <c r="E1100" s="5">
        <v>212.13000500000001</v>
      </c>
      <c r="F1100" s="5">
        <v>181.11367799999999</v>
      </c>
      <c r="G1100" s="6">
        <v>3072600</v>
      </c>
      <c r="H1100" s="5">
        <f>Table1[[#This Row],[OPEN]]*Table1[[#This Row],[VOLUME]]</f>
        <v>657044771.70960009</v>
      </c>
      <c r="I1100" s="5">
        <f t="shared" si="47"/>
        <v>211.07399961999997</v>
      </c>
      <c r="J1100" s="5">
        <f t="shared" si="49"/>
        <v>205.33424985500005</v>
      </c>
      <c r="K1100" s="4">
        <f t="shared" si="48"/>
        <v>-1.0864505847003825E-2</v>
      </c>
      <c r="N1100" s="11"/>
      <c r="O1100" s="8"/>
    </row>
    <row r="1101" spans="1:15" x14ac:dyDescent="0.2">
      <c r="A1101" s="7">
        <v>42151</v>
      </c>
      <c r="B1101" s="5">
        <v>212.699997</v>
      </c>
      <c r="C1101" s="5">
        <v>214.41999799999999</v>
      </c>
      <c r="D1101" s="5">
        <v>212.279999</v>
      </c>
      <c r="E1101" s="5">
        <v>214.16000399999999</v>
      </c>
      <c r="F1101" s="5">
        <v>182.846878</v>
      </c>
      <c r="G1101" s="6">
        <v>2496300</v>
      </c>
      <c r="H1101" s="5">
        <f>Table1[[#This Row],[OPEN]]*Table1[[#This Row],[VOLUME]]</f>
        <v>530963002.51109999</v>
      </c>
      <c r="I1101" s="5">
        <f t="shared" si="47"/>
        <v>211.1645996</v>
      </c>
      <c r="J1101" s="5">
        <f t="shared" si="49"/>
        <v>205.43434987500012</v>
      </c>
      <c r="K1101" s="4">
        <f t="shared" si="48"/>
        <v>9.569598605345675E-3</v>
      </c>
      <c r="N1101" s="11"/>
      <c r="O1101" s="8"/>
    </row>
    <row r="1102" spans="1:15" x14ac:dyDescent="0.2">
      <c r="A1102" s="7">
        <v>42152</v>
      </c>
      <c r="B1102" s="5">
        <v>213.770004</v>
      </c>
      <c r="C1102" s="5">
        <v>214.029999</v>
      </c>
      <c r="D1102" s="5">
        <v>213.050003</v>
      </c>
      <c r="E1102" s="5">
        <v>213.88000500000001</v>
      </c>
      <c r="F1102" s="5">
        <v>182.607834</v>
      </c>
      <c r="G1102" s="6">
        <v>2973800</v>
      </c>
      <c r="H1102" s="5">
        <f>Table1[[#This Row],[OPEN]]*Table1[[#This Row],[VOLUME]]</f>
        <v>635709237.89520001</v>
      </c>
      <c r="I1102" s="5">
        <f t="shared" si="47"/>
        <v>211.25579953999997</v>
      </c>
      <c r="J1102" s="5">
        <f t="shared" si="49"/>
        <v>205.52704991500011</v>
      </c>
      <c r="K1102" s="4">
        <f t="shared" si="48"/>
        <v>-1.3074290006082068E-3</v>
      </c>
      <c r="N1102" s="11"/>
      <c r="O1102" s="8"/>
    </row>
    <row r="1103" spans="1:15" x14ac:dyDescent="0.2">
      <c r="A1103" s="7">
        <v>42153</v>
      </c>
      <c r="B1103" s="5">
        <v>213.800003</v>
      </c>
      <c r="C1103" s="5">
        <v>213.86000100000001</v>
      </c>
      <c r="D1103" s="5">
        <v>212.25</v>
      </c>
      <c r="E1103" s="5">
        <v>212.58000200000001</v>
      </c>
      <c r="F1103" s="5">
        <v>181.49787900000001</v>
      </c>
      <c r="G1103" s="6">
        <v>3736000</v>
      </c>
      <c r="H1103" s="5">
        <f>Table1[[#This Row],[OPEN]]*Table1[[#This Row],[VOLUME]]</f>
        <v>798756811.20800006</v>
      </c>
      <c r="I1103" s="5">
        <f t="shared" si="47"/>
        <v>211.35439970000004</v>
      </c>
      <c r="J1103" s="5">
        <f t="shared" si="49"/>
        <v>205.62189992000006</v>
      </c>
      <c r="K1103" s="4">
        <f t="shared" si="48"/>
        <v>-6.0781885618527154E-3</v>
      </c>
      <c r="N1103" s="11"/>
      <c r="O1103" s="8"/>
    </row>
    <row r="1104" spans="1:15" x14ac:dyDescent="0.2">
      <c r="A1104" s="7">
        <v>42156</v>
      </c>
      <c r="B1104" s="5">
        <v>213.35000600000001</v>
      </c>
      <c r="C1104" s="5">
        <v>213.770004</v>
      </c>
      <c r="D1104" s="5">
        <v>212.050003</v>
      </c>
      <c r="E1104" s="5">
        <v>212.949997</v>
      </c>
      <c r="F1104" s="5">
        <v>181.81379699999999</v>
      </c>
      <c r="G1104" s="6">
        <v>3517000</v>
      </c>
      <c r="H1104" s="5">
        <f>Table1[[#This Row],[OPEN]]*Table1[[#This Row],[VOLUME]]</f>
        <v>750351971.102</v>
      </c>
      <c r="I1104" s="5">
        <f t="shared" si="47"/>
        <v>211.39239988000006</v>
      </c>
      <c r="J1104" s="5">
        <f t="shared" si="49"/>
        <v>205.71114995000008</v>
      </c>
      <c r="K1104" s="4">
        <f t="shared" si="48"/>
        <v>1.7404976786103976E-3</v>
      </c>
      <c r="N1104" s="11"/>
      <c r="O1104" s="8"/>
    </row>
    <row r="1105" spans="1:15" x14ac:dyDescent="0.2">
      <c r="A1105" s="7">
        <v>42157</v>
      </c>
      <c r="B1105" s="5">
        <v>212.449997</v>
      </c>
      <c r="C1105" s="5">
        <v>213.60000600000001</v>
      </c>
      <c r="D1105" s="5">
        <v>211.679993</v>
      </c>
      <c r="E1105" s="5">
        <v>212.779999</v>
      </c>
      <c r="F1105" s="5">
        <v>181.66868600000001</v>
      </c>
      <c r="G1105" s="6">
        <v>2791500</v>
      </c>
      <c r="H1105" s="5">
        <f>Table1[[#This Row],[OPEN]]*Table1[[#This Row],[VOLUME]]</f>
        <v>593054166.62549996</v>
      </c>
      <c r="I1105" s="5">
        <f t="shared" si="47"/>
        <v>211.39899992000002</v>
      </c>
      <c r="J1105" s="5">
        <f t="shared" si="49"/>
        <v>205.7913999650001</v>
      </c>
      <c r="K1105" s="4">
        <f t="shared" si="48"/>
        <v>-7.9830008168535471E-4</v>
      </c>
      <c r="N1105" s="11"/>
      <c r="O1105" s="8"/>
    </row>
    <row r="1106" spans="1:15" x14ac:dyDescent="0.2">
      <c r="A1106" s="7">
        <v>42158</v>
      </c>
      <c r="B1106" s="5">
        <v>213.38999899999999</v>
      </c>
      <c r="C1106" s="5">
        <v>214.10000600000001</v>
      </c>
      <c r="D1106" s="5">
        <v>212.759995</v>
      </c>
      <c r="E1106" s="5">
        <v>213.38000500000001</v>
      </c>
      <c r="F1106" s="5">
        <v>182.180939</v>
      </c>
      <c r="G1106" s="6">
        <v>3367400</v>
      </c>
      <c r="H1106" s="5">
        <f>Table1[[#This Row],[OPEN]]*Table1[[#This Row],[VOLUME]]</f>
        <v>718569482.63259995</v>
      </c>
      <c r="I1106" s="5">
        <f t="shared" si="47"/>
        <v>211.40959988000003</v>
      </c>
      <c r="J1106" s="5">
        <f t="shared" si="49"/>
        <v>205.86959996000007</v>
      </c>
      <c r="K1106" s="4">
        <f t="shared" si="48"/>
        <v>2.8198421036744747E-3</v>
      </c>
      <c r="N1106" s="11"/>
      <c r="O1106" s="8"/>
    </row>
    <row r="1107" spans="1:15" x14ac:dyDescent="0.2">
      <c r="A1107" s="7">
        <v>42159</v>
      </c>
      <c r="B1107" s="5">
        <v>212.490005</v>
      </c>
      <c r="C1107" s="5">
        <v>213.19000199999999</v>
      </c>
      <c r="D1107" s="5">
        <v>211.16000399999999</v>
      </c>
      <c r="E1107" s="5">
        <v>211.66000399999999</v>
      </c>
      <c r="F1107" s="5">
        <v>180.71241800000001</v>
      </c>
      <c r="G1107" s="6">
        <v>2924100</v>
      </c>
      <c r="H1107" s="5">
        <f>Table1[[#This Row],[OPEN]]*Table1[[#This Row],[VOLUME]]</f>
        <v>621342023.62049997</v>
      </c>
      <c r="I1107" s="5">
        <f t="shared" si="47"/>
        <v>211.41499996000005</v>
      </c>
      <c r="J1107" s="5">
        <f t="shared" si="49"/>
        <v>205.94154995500008</v>
      </c>
      <c r="K1107" s="4">
        <f t="shared" si="48"/>
        <v>-8.0607412114365173E-3</v>
      </c>
      <c r="N1107" s="11"/>
      <c r="O1107" s="8"/>
    </row>
    <row r="1108" spans="1:15" x14ac:dyDescent="0.2">
      <c r="A1108" s="7">
        <v>42160</v>
      </c>
      <c r="B1108" s="5">
        <v>211.300003</v>
      </c>
      <c r="C1108" s="5">
        <v>211.979996</v>
      </c>
      <c r="D1108" s="5">
        <v>210.38000500000001</v>
      </c>
      <c r="E1108" s="5">
        <v>211.19000199999999</v>
      </c>
      <c r="F1108" s="5">
        <v>180.311081</v>
      </c>
      <c r="G1108" s="6">
        <v>2672400</v>
      </c>
      <c r="H1108" s="5">
        <f>Table1[[#This Row],[OPEN]]*Table1[[#This Row],[VOLUME]]</f>
        <v>564678128.01719999</v>
      </c>
      <c r="I1108" s="5">
        <f t="shared" si="47"/>
        <v>211.43160000000003</v>
      </c>
      <c r="J1108" s="5">
        <f t="shared" si="49"/>
        <v>206.00259999000005</v>
      </c>
      <c r="K1108" s="4">
        <f t="shared" si="48"/>
        <v>-2.2205517864395397E-3</v>
      </c>
      <c r="N1108" s="11"/>
      <c r="O1108" s="8"/>
    </row>
    <row r="1109" spans="1:15" x14ac:dyDescent="0.2">
      <c r="A1109" s="7">
        <v>42163</v>
      </c>
      <c r="B1109" s="5">
        <v>211.050003</v>
      </c>
      <c r="C1109" s="5">
        <v>211.199997</v>
      </c>
      <c r="D1109" s="5">
        <v>209.779999</v>
      </c>
      <c r="E1109" s="5">
        <v>209.88999899999999</v>
      </c>
      <c r="F1109" s="5">
        <v>179.201187</v>
      </c>
      <c r="G1109" s="6">
        <v>2830200</v>
      </c>
      <c r="H1109" s="5">
        <f>Table1[[#This Row],[OPEN]]*Table1[[#This Row],[VOLUME]]</f>
        <v>597313718.49059999</v>
      </c>
      <c r="I1109" s="5">
        <f t="shared" si="47"/>
        <v>211.52559994000003</v>
      </c>
      <c r="J1109" s="5">
        <f t="shared" si="49"/>
        <v>206.06090001000004</v>
      </c>
      <c r="K1109" s="4">
        <f t="shared" si="48"/>
        <v>-6.1556086352989592E-3</v>
      </c>
      <c r="N1109" s="11"/>
      <c r="O1109" s="8"/>
    </row>
    <row r="1110" spans="1:15" x14ac:dyDescent="0.2">
      <c r="A1110" s="7">
        <v>42164</v>
      </c>
      <c r="B1110" s="5">
        <v>209.91000399999999</v>
      </c>
      <c r="C1110" s="5">
        <v>210.470001</v>
      </c>
      <c r="D1110" s="5">
        <v>209.10000600000001</v>
      </c>
      <c r="E1110" s="5">
        <v>209.820007</v>
      </c>
      <c r="F1110" s="5">
        <v>179.141403</v>
      </c>
      <c r="G1110" s="6">
        <v>2582900</v>
      </c>
      <c r="H1110" s="5">
        <f>Table1[[#This Row],[OPEN]]*Table1[[#This Row],[VOLUME]]</f>
        <v>542176549.33159995</v>
      </c>
      <c r="I1110" s="5">
        <f t="shared" si="47"/>
        <v>211.59320004000006</v>
      </c>
      <c r="J1110" s="5">
        <f t="shared" si="49"/>
        <v>206.10860005500001</v>
      </c>
      <c r="K1110" s="4">
        <f t="shared" si="48"/>
        <v>-3.3346991440019735E-4</v>
      </c>
      <c r="N1110" s="11"/>
      <c r="O1110" s="8"/>
    </row>
    <row r="1111" spans="1:15" x14ac:dyDescent="0.2">
      <c r="A1111" s="7">
        <v>42165</v>
      </c>
      <c r="B1111" s="5">
        <v>210.94000199999999</v>
      </c>
      <c r="C1111" s="5">
        <v>212.820007</v>
      </c>
      <c r="D1111" s="5">
        <v>210.66000399999999</v>
      </c>
      <c r="E1111" s="5">
        <v>212.30999800000001</v>
      </c>
      <c r="F1111" s="5">
        <v>181.26741000000001</v>
      </c>
      <c r="G1111" s="6">
        <v>3308000</v>
      </c>
      <c r="H1111" s="5">
        <f>Table1[[#This Row],[OPEN]]*Table1[[#This Row],[VOLUME]]</f>
        <v>697789526.61599994</v>
      </c>
      <c r="I1111" s="5">
        <f t="shared" si="47"/>
        <v>211.64499995999995</v>
      </c>
      <c r="J1111" s="5">
        <f t="shared" si="49"/>
        <v>206.15995007500004</v>
      </c>
      <c r="K1111" s="4">
        <f t="shared" si="48"/>
        <v>1.1867271551468495E-2</v>
      </c>
      <c r="N1111" s="11"/>
      <c r="O1111" s="8"/>
    </row>
    <row r="1112" spans="1:15" x14ac:dyDescent="0.2">
      <c r="A1112" s="7">
        <v>42166</v>
      </c>
      <c r="B1112" s="5">
        <v>212.929993</v>
      </c>
      <c r="C1112" s="5">
        <v>213.5</v>
      </c>
      <c r="D1112" s="5">
        <v>212.63999899999999</v>
      </c>
      <c r="E1112" s="5">
        <v>213.029999</v>
      </c>
      <c r="F1112" s="5">
        <v>181.88211100000001</v>
      </c>
      <c r="G1112" s="6">
        <v>3438000</v>
      </c>
      <c r="H1112" s="5">
        <f>Table1[[#This Row],[OPEN]]*Table1[[#This Row],[VOLUME]]</f>
        <v>732053315.93400002</v>
      </c>
      <c r="I1112" s="5">
        <f t="shared" si="47"/>
        <v>211.73079983999997</v>
      </c>
      <c r="J1112" s="5">
        <f t="shared" si="49"/>
        <v>206.21760007000003</v>
      </c>
      <c r="K1112" s="4">
        <f t="shared" si="48"/>
        <v>3.3912722282631869E-3</v>
      </c>
      <c r="N1112" s="11"/>
      <c r="O1112" s="8"/>
    </row>
    <row r="1113" spans="1:15" x14ac:dyDescent="0.2">
      <c r="A1113" s="7">
        <v>42167</v>
      </c>
      <c r="B1113" s="5">
        <v>212.08000200000001</v>
      </c>
      <c r="C1113" s="5">
        <v>212.229996</v>
      </c>
      <c r="D1113" s="5">
        <v>211.10000600000001</v>
      </c>
      <c r="E1113" s="5">
        <v>211.41000399999999</v>
      </c>
      <c r="F1113" s="5">
        <v>180.49896200000001</v>
      </c>
      <c r="G1113" s="6">
        <v>4895200</v>
      </c>
      <c r="H1113" s="5">
        <f>Table1[[#This Row],[OPEN]]*Table1[[#This Row],[VOLUME]]</f>
        <v>1038174025.7904</v>
      </c>
      <c r="I1113" s="5">
        <f t="shared" si="47"/>
        <v>211.81699979999993</v>
      </c>
      <c r="J1113" s="5">
        <f t="shared" si="49"/>
        <v>206.26980008500001</v>
      </c>
      <c r="K1113" s="4">
        <f t="shared" si="48"/>
        <v>-7.6045393024670727E-3</v>
      </c>
      <c r="N1113" s="11"/>
      <c r="O1113" s="8"/>
    </row>
    <row r="1114" spans="1:15" x14ac:dyDescent="0.2">
      <c r="A1114" s="7">
        <v>42170</v>
      </c>
      <c r="B1114" s="5">
        <v>209.970001</v>
      </c>
      <c r="C1114" s="5">
        <v>210.85000600000001</v>
      </c>
      <c r="D1114" s="5">
        <v>209.19000199999999</v>
      </c>
      <c r="E1114" s="5">
        <v>210.529999</v>
      </c>
      <c r="F1114" s="5">
        <v>179.747635</v>
      </c>
      <c r="G1114" s="6">
        <v>2909200</v>
      </c>
      <c r="H1114" s="5">
        <f>Table1[[#This Row],[OPEN]]*Table1[[#This Row],[VOLUME]]</f>
        <v>610844726.90919995</v>
      </c>
      <c r="I1114" s="5">
        <f t="shared" si="47"/>
        <v>211.87639981999993</v>
      </c>
      <c r="J1114" s="5">
        <f t="shared" si="49"/>
        <v>206.31105008500006</v>
      </c>
      <c r="K1114" s="4">
        <f t="shared" si="48"/>
        <v>-4.1625513615712872E-3</v>
      </c>
      <c r="N1114" s="11"/>
      <c r="O1114" s="8"/>
    </row>
    <row r="1115" spans="1:15" x14ac:dyDescent="0.2">
      <c r="A1115" s="7">
        <v>42171</v>
      </c>
      <c r="B1115" s="5">
        <v>210.320007</v>
      </c>
      <c r="C1115" s="5">
        <v>211.75</v>
      </c>
      <c r="D1115" s="5">
        <v>210.13000500000001</v>
      </c>
      <c r="E1115" s="5">
        <v>211.699997</v>
      </c>
      <c r="F1115" s="5">
        <v>180.746567</v>
      </c>
      <c r="G1115" s="6">
        <v>4033700</v>
      </c>
      <c r="H1115" s="5">
        <f>Table1[[#This Row],[OPEN]]*Table1[[#This Row],[VOLUME]]</f>
        <v>848367812.23590004</v>
      </c>
      <c r="I1115" s="5">
        <f t="shared" si="47"/>
        <v>211.94760005999993</v>
      </c>
      <c r="J1115" s="5">
        <f t="shared" si="49"/>
        <v>206.35820012500008</v>
      </c>
      <c r="K1115" s="4">
        <f t="shared" si="48"/>
        <v>5.5573932720154318E-3</v>
      </c>
      <c r="N1115" s="11"/>
      <c r="O1115" s="8"/>
    </row>
    <row r="1116" spans="1:15" x14ac:dyDescent="0.2">
      <c r="A1116" s="7">
        <v>42172</v>
      </c>
      <c r="B1116" s="5">
        <v>212.009995</v>
      </c>
      <c r="C1116" s="5">
        <v>212.720001</v>
      </c>
      <c r="D1116" s="5">
        <v>210.770004</v>
      </c>
      <c r="E1116" s="5">
        <v>211.990005</v>
      </c>
      <c r="F1116" s="5">
        <v>180.994156</v>
      </c>
      <c r="G1116" s="6">
        <v>2363300</v>
      </c>
      <c r="H1116" s="5">
        <f>Table1[[#This Row],[OPEN]]*Table1[[#This Row],[VOLUME]]</f>
        <v>501043221.18349999</v>
      </c>
      <c r="I1116" s="5">
        <f t="shared" si="47"/>
        <v>212.00320003999997</v>
      </c>
      <c r="J1116" s="5">
        <f t="shared" si="49"/>
        <v>206.40925008500005</v>
      </c>
      <c r="K1116" s="4">
        <f t="shared" si="48"/>
        <v>1.3699008224359321E-3</v>
      </c>
      <c r="N1116" s="11"/>
      <c r="O1116" s="8"/>
    </row>
    <row r="1117" spans="1:15" x14ac:dyDescent="0.2">
      <c r="A1117" s="7">
        <v>42173</v>
      </c>
      <c r="B1117" s="5">
        <v>212.71000699999999</v>
      </c>
      <c r="C1117" s="5">
        <v>214.759995</v>
      </c>
      <c r="D1117" s="5">
        <v>212.55999800000001</v>
      </c>
      <c r="E1117" s="5">
        <v>214.11999499999999</v>
      </c>
      <c r="F1117" s="5">
        <v>182.81269800000001</v>
      </c>
      <c r="G1117" s="6">
        <v>3004100</v>
      </c>
      <c r="H1117" s="5">
        <f>Table1[[#This Row],[OPEN]]*Table1[[#This Row],[VOLUME]]</f>
        <v>639002132.02869999</v>
      </c>
      <c r="I1117" s="5">
        <f t="shared" si="47"/>
        <v>212.07800015999993</v>
      </c>
      <c r="J1117" s="5">
        <f t="shared" si="49"/>
        <v>206.46120008500006</v>
      </c>
      <c r="K1117" s="4">
        <f t="shared" si="48"/>
        <v>1.0047596347761756E-2</v>
      </c>
      <c r="N1117" s="11"/>
      <c r="O1117" s="8"/>
    </row>
    <row r="1118" spans="1:15" x14ac:dyDescent="0.2">
      <c r="A1118" s="7">
        <v>42174</v>
      </c>
      <c r="B1118" s="5">
        <v>213.970001</v>
      </c>
      <c r="C1118" s="5">
        <v>214.020004</v>
      </c>
      <c r="D1118" s="5">
        <v>212.800003</v>
      </c>
      <c r="E1118" s="5">
        <v>212.85000600000001</v>
      </c>
      <c r="F1118" s="5">
        <v>181.72842399999999</v>
      </c>
      <c r="G1118" s="6">
        <v>3268000</v>
      </c>
      <c r="H1118" s="5">
        <f>Table1[[#This Row],[OPEN]]*Table1[[#This Row],[VOLUME]]</f>
        <v>699253963.26800001</v>
      </c>
      <c r="I1118" s="5">
        <f t="shared" si="47"/>
        <v>212.17340023999995</v>
      </c>
      <c r="J1118" s="5">
        <f t="shared" si="49"/>
        <v>206.51760008000005</v>
      </c>
      <c r="K1118" s="4">
        <f t="shared" si="48"/>
        <v>-5.9312022681486942E-3</v>
      </c>
      <c r="N1118" s="11"/>
      <c r="O1118" s="8"/>
    </row>
    <row r="1119" spans="1:15" x14ac:dyDescent="0.2">
      <c r="A1119" s="7">
        <v>42177</v>
      </c>
      <c r="B1119" s="5">
        <v>214.39999399999999</v>
      </c>
      <c r="C1119" s="5">
        <v>215.070007</v>
      </c>
      <c r="D1119" s="5">
        <v>214.11999499999999</v>
      </c>
      <c r="E1119" s="5">
        <v>214.36999499999999</v>
      </c>
      <c r="F1119" s="5">
        <v>183.02616900000001</v>
      </c>
      <c r="G1119" s="6">
        <v>3093300</v>
      </c>
      <c r="H1119" s="5">
        <f>Table1[[#This Row],[OPEN]]*Table1[[#This Row],[VOLUME]]</f>
        <v>663203501.44019997</v>
      </c>
      <c r="I1119" s="5">
        <f t="shared" si="47"/>
        <v>212.24960019999992</v>
      </c>
      <c r="J1119" s="5">
        <f t="shared" si="49"/>
        <v>206.57870008500001</v>
      </c>
      <c r="K1119" s="4">
        <f t="shared" si="48"/>
        <v>7.1411273533155128E-3</v>
      </c>
      <c r="N1119" s="11"/>
      <c r="O1119" s="8"/>
    </row>
    <row r="1120" spans="1:15" x14ac:dyDescent="0.2">
      <c r="A1120" s="7">
        <v>42178</v>
      </c>
      <c r="B1120" s="5">
        <v>214.63000500000001</v>
      </c>
      <c r="C1120" s="5">
        <v>214.91000399999999</v>
      </c>
      <c r="D1120" s="5">
        <v>214.050003</v>
      </c>
      <c r="E1120" s="5">
        <v>214.470001</v>
      </c>
      <c r="F1120" s="5">
        <v>183.111557</v>
      </c>
      <c r="G1120" s="6">
        <v>3273200</v>
      </c>
      <c r="H1120" s="5">
        <f>Table1[[#This Row],[OPEN]]*Table1[[#This Row],[VOLUME]]</f>
        <v>702526932.36600006</v>
      </c>
      <c r="I1120" s="5">
        <f t="shared" si="47"/>
        <v>212.31600033999993</v>
      </c>
      <c r="J1120" s="5">
        <f t="shared" si="49"/>
        <v>206.64465010000004</v>
      </c>
      <c r="K1120" s="4">
        <f t="shared" si="48"/>
        <v>4.665111831532176E-4</v>
      </c>
      <c r="N1120" s="11"/>
      <c r="O1120" s="8"/>
    </row>
    <row r="1121" spans="1:15" x14ac:dyDescent="0.2">
      <c r="A1121" s="7">
        <v>42179</v>
      </c>
      <c r="B1121" s="5">
        <v>212.970001</v>
      </c>
      <c r="C1121" s="5">
        <v>213.449997</v>
      </c>
      <c r="D1121" s="5">
        <v>211.75</v>
      </c>
      <c r="E1121" s="5">
        <v>211.779999</v>
      </c>
      <c r="F1121" s="5">
        <v>181.81603999999999</v>
      </c>
      <c r="G1121" s="6">
        <v>2056200</v>
      </c>
      <c r="H1121" s="5">
        <f>Table1[[#This Row],[OPEN]]*Table1[[#This Row],[VOLUME]]</f>
        <v>437908916.05619997</v>
      </c>
      <c r="I1121" s="5">
        <f t="shared" si="47"/>
        <v>212.37000027999994</v>
      </c>
      <c r="J1121" s="5">
        <f t="shared" si="49"/>
        <v>206.69835012500005</v>
      </c>
      <c r="K1121" s="4">
        <f t="shared" si="48"/>
        <v>-1.2542556009966122E-2</v>
      </c>
      <c r="N1121" s="11"/>
      <c r="O1121" s="8"/>
    </row>
    <row r="1122" spans="1:15" x14ac:dyDescent="0.2">
      <c r="A1122" s="7">
        <v>42180</v>
      </c>
      <c r="B1122" s="5">
        <v>212.41999799999999</v>
      </c>
      <c r="C1122" s="5">
        <v>212.529999</v>
      </c>
      <c r="D1122" s="5">
        <v>211.05999800000001</v>
      </c>
      <c r="E1122" s="5">
        <v>211.11000100000001</v>
      </c>
      <c r="F1122" s="5">
        <v>181.24086</v>
      </c>
      <c r="G1122" s="6">
        <v>2986900</v>
      </c>
      <c r="H1122" s="5">
        <f>Table1[[#This Row],[OPEN]]*Table1[[#This Row],[VOLUME]]</f>
        <v>634477292.02619994</v>
      </c>
      <c r="I1122" s="5">
        <f t="shared" si="47"/>
        <v>212.38880031999994</v>
      </c>
      <c r="J1122" s="5">
        <f t="shared" si="49"/>
        <v>206.75175009000006</v>
      </c>
      <c r="K1122" s="4">
        <f t="shared" si="48"/>
        <v>-3.1636509734802587E-3</v>
      </c>
      <c r="N1122" s="11"/>
      <c r="O1122" s="8"/>
    </row>
    <row r="1123" spans="1:15" x14ac:dyDescent="0.2">
      <c r="A1123" s="7">
        <v>42181</v>
      </c>
      <c r="B1123" s="5">
        <v>211.58000200000001</v>
      </c>
      <c r="C1123" s="5">
        <v>211.83999600000001</v>
      </c>
      <c r="D1123" s="5">
        <v>210.449997</v>
      </c>
      <c r="E1123" s="5">
        <v>211.16999799999999</v>
      </c>
      <c r="F1123" s="5">
        <v>181.29234299999999</v>
      </c>
      <c r="G1123" s="6">
        <v>3169700</v>
      </c>
      <c r="H1123" s="5">
        <f>Table1[[#This Row],[OPEN]]*Table1[[#This Row],[VOLUME]]</f>
        <v>670645132.33940005</v>
      </c>
      <c r="I1123" s="5">
        <f t="shared" si="47"/>
        <v>212.39120022</v>
      </c>
      <c r="J1123" s="5">
        <f t="shared" si="49"/>
        <v>206.80610006500007</v>
      </c>
      <c r="K1123" s="4">
        <f t="shared" si="48"/>
        <v>2.8419781022104296E-4</v>
      </c>
      <c r="N1123" s="11"/>
      <c r="O1123" s="8"/>
    </row>
    <row r="1124" spans="1:15" x14ac:dyDescent="0.2">
      <c r="A1124" s="7">
        <v>42184</v>
      </c>
      <c r="B1124" s="5">
        <v>209.30999800000001</v>
      </c>
      <c r="C1124" s="5">
        <v>210.08000200000001</v>
      </c>
      <c r="D1124" s="5">
        <v>206.58999600000001</v>
      </c>
      <c r="E1124" s="5">
        <v>206.729996</v>
      </c>
      <c r="F1124" s="5">
        <v>177.480515</v>
      </c>
      <c r="G1124" s="6">
        <v>5559400</v>
      </c>
      <c r="H1124" s="5">
        <f>Table1[[#This Row],[OPEN]]*Table1[[#This Row],[VOLUME]]</f>
        <v>1163638002.8812001</v>
      </c>
      <c r="I1124" s="5">
        <f t="shared" si="47"/>
        <v>212.37000028</v>
      </c>
      <c r="J1124" s="5">
        <f t="shared" si="49"/>
        <v>206.84975004500006</v>
      </c>
      <c r="K1124" s="4">
        <f t="shared" si="48"/>
        <v>-2.1025723549990216E-2</v>
      </c>
      <c r="N1124" s="11"/>
      <c r="O1124" s="8"/>
    </row>
    <row r="1125" spans="1:15" x14ac:dyDescent="0.2">
      <c r="A1125" s="7">
        <v>42185</v>
      </c>
      <c r="B1125" s="5">
        <v>208.5</v>
      </c>
      <c r="C1125" s="5">
        <v>208.509995</v>
      </c>
      <c r="D1125" s="5">
        <v>206.550003</v>
      </c>
      <c r="E1125" s="5">
        <v>207.220001</v>
      </c>
      <c r="F1125" s="5">
        <v>177.90119899999999</v>
      </c>
      <c r="G1125" s="6">
        <v>4765100</v>
      </c>
      <c r="H1125" s="5">
        <f>Table1[[#This Row],[OPEN]]*Table1[[#This Row],[VOLUME]]</f>
        <v>993523350</v>
      </c>
      <c r="I1125" s="5">
        <f t="shared" si="47"/>
        <v>212.33040036</v>
      </c>
      <c r="J1125" s="5">
        <f t="shared" si="49"/>
        <v>206.88505003500009</v>
      </c>
      <c r="K1125" s="4">
        <f t="shared" si="48"/>
        <v>2.3702656096409314E-3</v>
      </c>
      <c r="N1125" s="11"/>
      <c r="O1125" s="8"/>
    </row>
    <row r="1126" spans="1:15" x14ac:dyDescent="0.2">
      <c r="A1126" s="7">
        <v>42186</v>
      </c>
      <c r="B1126" s="5">
        <v>209.08000200000001</v>
      </c>
      <c r="C1126" s="5">
        <v>209.320007</v>
      </c>
      <c r="D1126" s="5">
        <v>207.86000100000001</v>
      </c>
      <c r="E1126" s="5">
        <v>208.83999600000001</v>
      </c>
      <c r="F1126" s="5">
        <v>179.292023</v>
      </c>
      <c r="G1126" s="6">
        <v>4942100</v>
      </c>
      <c r="H1126" s="5">
        <f>Table1[[#This Row],[OPEN]]*Table1[[#This Row],[VOLUME]]</f>
        <v>1033294277.8842001</v>
      </c>
      <c r="I1126" s="5">
        <f t="shared" si="47"/>
        <v>212.27000027999998</v>
      </c>
      <c r="J1126" s="5">
        <f t="shared" si="49"/>
        <v>206.92810004000009</v>
      </c>
      <c r="K1126" s="4">
        <f t="shared" si="48"/>
        <v>7.817754040065017E-3</v>
      </c>
      <c r="N1126" s="11"/>
      <c r="O1126" s="8"/>
    </row>
    <row r="1127" spans="1:15" x14ac:dyDescent="0.2">
      <c r="A1127" s="7">
        <v>42187</v>
      </c>
      <c r="B1127" s="5">
        <v>209.33999600000001</v>
      </c>
      <c r="C1127" s="5">
        <v>209.570007</v>
      </c>
      <c r="D1127" s="5">
        <v>208.10000600000001</v>
      </c>
      <c r="E1127" s="5">
        <v>208.58999600000001</v>
      </c>
      <c r="F1127" s="5">
        <v>179.07742300000001</v>
      </c>
      <c r="G1127" s="6">
        <v>2880800</v>
      </c>
      <c r="H1127" s="5">
        <f>Table1[[#This Row],[OPEN]]*Table1[[#This Row],[VOLUME]]</f>
        <v>603066660.47680008</v>
      </c>
      <c r="I1127" s="5">
        <f t="shared" si="47"/>
        <v>212.22800016000002</v>
      </c>
      <c r="J1127" s="5">
        <f t="shared" si="49"/>
        <v>206.97520003000011</v>
      </c>
      <c r="K1127" s="4">
        <f t="shared" si="48"/>
        <v>-1.1970887032577426E-3</v>
      </c>
      <c r="N1127" s="11"/>
      <c r="O1127" s="8"/>
    </row>
    <row r="1128" spans="1:15" x14ac:dyDescent="0.2">
      <c r="A1128" s="7">
        <v>42191</v>
      </c>
      <c r="B1128" s="5">
        <v>207.020004</v>
      </c>
      <c r="C1128" s="5">
        <v>208.94000199999999</v>
      </c>
      <c r="D1128" s="5">
        <v>206.820007</v>
      </c>
      <c r="E1128" s="5">
        <v>208.03999300000001</v>
      </c>
      <c r="F1128" s="5">
        <v>178.60517899999999</v>
      </c>
      <c r="G1128" s="6">
        <v>4563400</v>
      </c>
      <c r="H1128" s="5">
        <f>Table1[[#This Row],[OPEN]]*Table1[[#This Row],[VOLUME]]</f>
        <v>944715086.2536</v>
      </c>
      <c r="I1128" s="5">
        <f t="shared" si="47"/>
        <v>212.13680020000004</v>
      </c>
      <c r="J1128" s="5">
        <f t="shared" si="49"/>
        <v>206.99965002500011</v>
      </c>
      <c r="K1128" s="4">
        <f t="shared" si="48"/>
        <v>-2.6367659549694222E-3</v>
      </c>
      <c r="N1128" s="11"/>
      <c r="O1128" s="8"/>
    </row>
    <row r="1129" spans="1:15" x14ac:dyDescent="0.2">
      <c r="A1129" s="7">
        <v>42192</v>
      </c>
      <c r="B1129" s="5">
        <v>208.240005</v>
      </c>
      <c r="C1129" s="5">
        <v>209.46000699999999</v>
      </c>
      <c r="D1129" s="5">
        <v>205.36999499999999</v>
      </c>
      <c r="E1129" s="5">
        <v>209.320007</v>
      </c>
      <c r="F1129" s="5">
        <v>179.70413199999999</v>
      </c>
      <c r="G1129" s="6">
        <v>5829900</v>
      </c>
      <c r="H1129" s="5">
        <f>Table1[[#This Row],[OPEN]]*Table1[[#This Row],[VOLUME]]</f>
        <v>1214018405.1494999</v>
      </c>
      <c r="I1129" s="5">
        <f t="shared" si="47"/>
        <v>212.04020016000001</v>
      </c>
      <c r="J1129" s="5">
        <f t="shared" si="49"/>
        <v>207.02735006500015</v>
      </c>
      <c r="K1129" s="4">
        <f t="shared" si="48"/>
        <v>6.1527304512070113E-3</v>
      </c>
      <c r="N1129" s="11"/>
      <c r="O1129" s="8"/>
    </row>
    <row r="1130" spans="1:15" x14ac:dyDescent="0.2">
      <c r="A1130" s="7">
        <v>42193</v>
      </c>
      <c r="B1130" s="5">
        <v>207.699997</v>
      </c>
      <c r="C1130" s="5">
        <v>208.050003</v>
      </c>
      <c r="D1130" s="5">
        <v>205.520004</v>
      </c>
      <c r="E1130" s="5">
        <v>205.78999300000001</v>
      </c>
      <c r="F1130" s="5">
        <v>176.67356899999999</v>
      </c>
      <c r="G1130" s="6">
        <v>5093200</v>
      </c>
      <c r="H1130" s="5">
        <f>Table1[[#This Row],[OPEN]]*Table1[[#This Row],[VOLUME]]</f>
        <v>1057857624.7204</v>
      </c>
      <c r="I1130" s="5">
        <f t="shared" si="47"/>
        <v>211.91880002000002</v>
      </c>
      <c r="J1130" s="5">
        <f t="shared" si="49"/>
        <v>207.04695005500017</v>
      </c>
      <c r="K1130" s="4">
        <f t="shared" si="48"/>
        <v>-1.6864197792617053E-2</v>
      </c>
      <c r="N1130" s="11"/>
      <c r="O1130" s="8"/>
    </row>
    <row r="1131" spans="1:15" x14ac:dyDescent="0.2">
      <c r="A1131" s="7">
        <v>42194</v>
      </c>
      <c r="B1131" s="5">
        <v>208.36000100000001</v>
      </c>
      <c r="C1131" s="5">
        <v>208.63000500000001</v>
      </c>
      <c r="D1131" s="5">
        <v>206.08000200000001</v>
      </c>
      <c r="E1131" s="5">
        <v>206.16000399999999</v>
      </c>
      <c r="F1131" s="5">
        <v>176.99122600000001</v>
      </c>
      <c r="G1131" s="6">
        <v>4401900</v>
      </c>
      <c r="H1131" s="5">
        <f>Table1[[#This Row],[OPEN]]*Table1[[#This Row],[VOLUME]]</f>
        <v>917179888.40190005</v>
      </c>
      <c r="I1131" s="5">
        <f t="shared" si="47"/>
        <v>211.84279996000004</v>
      </c>
      <c r="J1131" s="5">
        <f t="shared" si="49"/>
        <v>207.07590002500015</v>
      </c>
      <c r="K1131" s="4">
        <f t="shared" si="48"/>
        <v>1.7980028795665515E-3</v>
      </c>
      <c r="N1131" s="11"/>
      <c r="O1131" s="8"/>
    </row>
    <row r="1132" spans="1:15" x14ac:dyDescent="0.2">
      <c r="A1132" s="7">
        <v>42195</v>
      </c>
      <c r="B1132" s="5">
        <v>208.60000600000001</v>
      </c>
      <c r="C1132" s="5">
        <v>209.25</v>
      </c>
      <c r="D1132" s="5">
        <v>207.770004</v>
      </c>
      <c r="E1132" s="5">
        <v>208.78999300000001</v>
      </c>
      <c r="F1132" s="5">
        <v>179.24908400000001</v>
      </c>
      <c r="G1132" s="6">
        <v>4358200</v>
      </c>
      <c r="H1132" s="5">
        <f>Table1[[#This Row],[OPEN]]*Table1[[#This Row],[VOLUME]]</f>
        <v>909120546.14920008</v>
      </c>
      <c r="I1132" s="5">
        <f t="shared" si="47"/>
        <v>211.77980008000006</v>
      </c>
      <c r="J1132" s="5">
        <f t="shared" si="49"/>
        <v>207.11555006500018</v>
      </c>
      <c r="K1132" s="4">
        <f t="shared" si="48"/>
        <v>1.2757028274019699E-2</v>
      </c>
      <c r="N1132" s="11"/>
      <c r="O1132" s="8"/>
    </row>
    <row r="1133" spans="1:15" x14ac:dyDescent="0.2">
      <c r="A1133" s="7">
        <v>42198</v>
      </c>
      <c r="B1133" s="5">
        <v>210.279999</v>
      </c>
      <c r="C1133" s="5">
        <v>211.199997</v>
      </c>
      <c r="D1133" s="5">
        <v>210.25</v>
      </c>
      <c r="E1133" s="5">
        <v>211.08999600000001</v>
      </c>
      <c r="F1133" s="5">
        <v>181.22370900000001</v>
      </c>
      <c r="G1133" s="6">
        <v>3189400</v>
      </c>
      <c r="H1133" s="5">
        <f>Table1[[#This Row],[OPEN]]*Table1[[#This Row],[VOLUME]]</f>
        <v>670667028.81060004</v>
      </c>
      <c r="I1133" s="5">
        <f t="shared" si="47"/>
        <v>211.75940000000006</v>
      </c>
      <c r="J1133" s="5">
        <f t="shared" si="49"/>
        <v>207.17035002500015</v>
      </c>
      <c r="K1133" s="4">
        <f t="shared" si="48"/>
        <v>1.1015867987504535E-2</v>
      </c>
      <c r="N1133" s="11"/>
      <c r="O1133" s="8"/>
    </row>
    <row r="1134" spans="1:15" x14ac:dyDescent="0.2">
      <c r="A1134" s="7">
        <v>42199</v>
      </c>
      <c r="B1134" s="5">
        <v>210.979996</v>
      </c>
      <c r="C1134" s="5">
        <v>212.33999600000001</v>
      </c>
      <c r="D1134" s="5">
        <v>210.96000699999999</v>
      </c>
      <c r="E1134" s="5">
        <v>211.970001</v>
      </c>
      <c r="F1134" s="5">
        <v>181.97917200000001</v>
      </c>
      <c r="G1134" s="6">
        <v>4364400</v>
      </c>
      <c r="H1134" s="5">
        <f>Table1[[#This Row],[OPEN]]*Table1[[#This Row],[VOLUME]]</f>
        <v>920801094.5424</v>
      </c>
      <c r="I1134" s="5">
        <f t="shared" si="47"/>
        <v>211.76279996000005</v>
      </c>
      <c r="J1134" s="5">
        <f t="shared" si="49"/>
        <v>207.2235999950002</v>
      </c>
      <c r="K1134" s="4">
        <f t="shared" si="48"/>
        <v>4.1688617020012586E-3</v>
      </c>
      <c r="N1134" s="11"/>
      <c r="O1134" s="8"/>
    </row>
    <row r="1135" spans="1:15" x14ac:dyDescent="0.2">
      <c r="A1135" s="7">
        <v>42200</v>
      </c>
      <c r="B1135" s="5">
        <v>212.03999300000001</v>
      </c>
      <c r="C1135" s="5">
        <v>212.58000200000001</v>
      </c>
      <c r="D1135" s="5">
        <v>211.36000100000001</v>
      </c>
      <c r="E1135" s="5">
        <v>211.88999899999999</v>
      </c>
      <c r="F1135" s="5">
        <v>181.910492</v>
      </c>
      <c r="G1135" s="6">
        <v>3262100</v>
      </c>
      <c r="H1135" s="5">
        <f>Table1[[#This Row],[OPEN]]*Table1[[#This Row],[VOLUME]]</f>
        <v>691695661.16530001</v>
      </c>
      <c r="I1135" s="5">
        <f t="shared" si="47"/>
        <v>211.75059994000006</v>
      </c>
      <c r="J1135" s="5">
        <f t="shared" si="49"/>
        <v>207.29394995500016</v>
      </c>
      <c r="K1135" s="4">
        <f t="shared" si="48"/>
        <v>-3.7742133142704137E-4</v>
      </c>
      <c r="N1135" s="11"/>
      <c r="O1135" s="8"/>
    </row>
    <row r="1136" spans="1:15" x14ac:dyDescent="0.2">
      <c r="A1136" s="7">
        <v>42201</v>
      </c>
      <c r="B1136" s="5">
        <v>213.19000199999999</v>
      </c>
      <c r="C1136" s="5">
        <v>213.61000100000001</v>
      </c>
      <c r="D1136" s="5">
        <v>212.89999399999999</v>
      </c>
      <c r="E1136" s="5">
        <v>213.550003</v>
      </c>
      <c r="F1136" s="5">
        <v>183.33560199999999</v>
      </c>
      <c r="G1136" s="6">
        <v>4311100</v>
      </c>
      <c r="H1136" s="5">
        <f>Table1[[#This Row],[OPEN]]*Table1[[#This Row],[VOLUME]]</f>
        <v>919083417.62220001</v>
      </c>
      <c r="I1136" s="5">
        <f t="shared" si="47"/>
        <v>211.76580012000002</v>
      </c>
      <c r="J1136" s="5">
        <f t="shared" si="49"/>
        <v>207.37239996500014</v>
      </c>
      <c r="K1136" s="4">
        <f t="shared" si="48"/>
        <v>7.8342725368554245E-3</v>
      </c>
      <c r="N1136" s="11"/>
      <c r="O1136" s="8"/>
    </row>
    <row r="1137" spans="1:15" x14ac:dyDescent="0.2">
      <c r="A1137" s="7">
        <v>42202</v>
      </c>
      <c r="B1137" s="5">
        <v>213.60000600000001</v>
      </c>
      <c r="C1137" s="5">
        <v>213.85000600000001</v>
      </c>
      <c r="D1137" s="5">
        <v>213.11999499999999</v>
      </c>
      <c r="E1137" s="5">
        <v>213.779999</v>
      </c>
      <c r="F1137" s="5">
        <v>183.53308100000001</v>
      </c>
      <c r="G1137" s="6">
        <v>2326600</v>
      </c>
      <c r="H1137" s="5">
        <f>Table1[[#This Row],[OPEN]]*Table1[[#This Row],[VOLUME]]</f>
        <v>496961773.95960003</v>
      </c>
      <c r="I1137" s="5">
        <f t="shared" si="47"/>
        <v>211.81900020000003</v>
      </c>
      <c r="J1137" s="5">
        <f t="shared" si="49"/>
        <v>207.44525000000013</v>
      </c>
      <c r="K1137" s="4">
        <f t="shared" si="48"/>
        <v>1.0770123941417076E-3</v>
      </c>
      <c r="N1137" s="11"/>
      <c r="O1137" s="8"/>
    </row>
    <row r="1138" spans="1:15" x14ac:dyDescent="0.2">
      <c r="A1138" s="7">
        <v>42205</v>
      </c>
      <c r="B1138" s="5">
        <v>214.029999</v>
      </c>
      <c r="C1138" s="5">
        <v>214.46000699999999</v>
      </c>
      <c r="D1138" s="5">
        <v>213.53999300000001</v>
      </c>
      <c r="E1138" s="5">
        <v>213.86000100000001</v>
      </c>
      <c r="F1138" s="5">
        <v>183.601776</v>
      </c>
      <c r="G1138" s="6">
        <v>2361300</v>
      </c>
      <c r="H1138" s="5">
        <f>Table1[[#This Row],[OPEN]]*Table1[[#This Row],[VOLUME]]</f>
        <v>505389036.63870001</v>
      </c>
      <c r="I1138" s="5">
        <f t="shared" si="47"/>
        <v>211.91340022000003</v>
      </c>
      <c r="J1138" s="5">
        <f t="shared" si="49"/>
        <v>207.52520003000012</v>
      </c>
      <c r="K1138" s="4">
        <f t="shared" si="48"/>
        <v>3.7422584139878978E-4</v>
      </c>
      <c r="N1138" s="11"/>
      <c r="O1138" s="8"/>
    </row>
    <row r="1139" spans="1:15" x14ac:dyDescent="0.2">
      <c r="A1139" s="7">
        <v>42206</v>
      </c>
      <c r="B1139" s="5">
        <v>213.69000199999999</v>
      </c>
      <c r="C1139" s="5">
        <v>214</v>
      </c>
      <c r="D1139" s="5">
        <v>212.69000199999999</v>
      </c>
      <c r="E1139" s="5">
        <v>213.029999</v>
      </c>
      <c r="F1139" s="5">
        <v>182.88919100000001</v>
      </c>
      <c r="G1139" s="6">
        <v>2928100</v>
      </c>
      <c r="H1139" s="5">
        <f>Table1[[#This Row],[OPEN]]*Table1[[#This Row],[VOLUME]]</f>
        <v>625705694.85619998</v>
      </c>
      <c r="I1139" s="5">
        <f t="shared" si="47"/>
        <v>211.94160027999999</v>
      </c>
      <c r="J1139" s="5">
        <f t="shared" si="49"/>
        <v>207.61620001500015</v>
      </c>
      <c r="K1139" s="4">
        <f t="shared" si="48"/>
        <v>-3.8810530071961002E-3</v>
      </c>
      <c r="N1139" s="11"/>
      <c r="O1139" s="8"/>
    </row>
    <row r="1140" spans="1:15" x14ac:dyDescent="0.2">
      <c r="A1140" s="7">
        <v>42207</v>
      </c>
      <c r="B1140" s="5">
        <v>212.199997</v>
      </c>
      <c r="C1140" s="5">
        <v>213.050003</v>
      </c>
      <c r="D1140" s="5">
        <v>212.179993</v>
      </c>
      <c r="E1140" s="5">
        <v>212.61999499999999</v>
      </c>
      <c r="F1140" s="5">
        <v>182.53717</v>
      </c>
      <c r="G1140" s="6">
        <v>3078200</v>
      </c>
      <c r="H1140" s="5">
        <f>Table1[[#This Row],[OPEN]]*Table1[[#This Row],[VOLUME]]</f>
        <v>653194030.76539993</v>
      </c>
      <c r="I1140" s="5">
        <f t="shared" ref="I1140:I1203" si="50">AVERAGE(B1091:B1140)</f>
        <v>211.92560021999998</v>
      </c>
      <c r="J1140" s="5">
        <f t="shared" si="49"/>
        <v>207.69234999500014</v>
      </c>
      <c r="K1140" s="4">
        <f t="shared" si="48"/>
        <v>-1.9246303427904454E-3</v>
      </c>
      <c r="N1140" s="11"/>
      <c r="O1140" s="8"/>
    </row>
    <row r="1141" spans="1:15" x14ac:dyDescent="0.2">
      <c r="A1141" s="7">
        <v>42208</v>
      </c>
      <c r="B1141" s="5">
        <v>212.83000200000001</v>
      </c>
      <c r="C1141" s="5">
        <v>212.91000399999999</v>
      </c>
      <c r="D1141" s="5">
        <v>211.03999300000001</v>
      </c>
      <c r="E1141" s="5">
        <v>211.470001</v>
      </c>
      <c r="F1141" s="5">
        <v>181.54989599999999</v>
      </c>
      <c r="G1141" s="6">
        <v>2800200</v>
      </c>
      <c r="H1141" s="5">
        <f>Table1[[#This Row],[OPEN]]*Table1[[#This Row],[VOLUME]]</f>
        <v>595966571.60039997</v>
      </c>
      <c r="I1141" s="5">
        <f t="shared" si="50"/>
        <v>211.96220026</v>
      </c>
      <c r="J1141" s="5">
        <f t="shared" si="49"/>
        <v>207.76319998500017</v>
      </c>
      <c r="K1141" s="4">
        <f t="shared" si="48"/>
        <v>-5.408682283150279E-3</v>
      </c>
      <c r="N1141" s="11"/>
      <c r="O1141" s="8"/>
    </row>
    <row r="1142" spans="1:15" x14ac:dyDescent="0.2">
      <c r="A1142" s="7">
        <v>42209</v>
      </c>
      <c r="B1142" s="5">
        <v>211.55999800000001</v>
      </c>
      <c r="C1142" s="5">
        <v>211.63999899999999</v>
      </c>
      <c r="D1142" s="5">
        <v>208.86000100000001</v>
      </c>
      <c r="E1142" s="5">
        <v>209.25</v>
      </c>
      <c r="F1142" s="5">
        <v>179.64402799999999</v>
      </c>
      <c r="G1142" s="6">
        <v>3545300</v>
      </c>
      <c r="H1142" s="5">
        <f>Table1[[#This Row],[OPEN]]*Table1[[#This Row],[VOLUME]]</f>
        <v>750043660.90939999</v>
      </c>
      <c r="I1142" s="5">
        <f t="shared" si="50"/>
        <v>211.95500025999999</v>
      </c>
      <c r="J1142" s="5">
        <f t="shared" si="49"/>
        <v>207.83824996000013</v>
      </c>
      <c r="K1142" s="4">
        <f t="shared" si="48"/>
        <v>-1.0497947649794503E-2</v>
      </c>
      <c r="N1142" s="11"/>
      <c r="O1142" s="8"/>
    </row>
    <row r="1143" spans="1:15" x14ac:dyDescent="0.2">
      <c r="A1143" s="7">
        <v>42212</v>
      </c>
      <c r="B1143" s="5">
        <v>208.179993</v>
      </c>
      <c r="C1143" s="5">
        <v>208.800003</v>
      </c>
      <c r="D1143" s="5">
        <v>207.509995</v>
      </c>
      <c r="E1143" s="5">
        <v>207.990005</v>
      </c>
      <c r="F1143" s="5">
        <v>178.56230199999999</v>
      </c>
      <c r="G1143" s="6">
        <v>4497300</v>
      </c>
      <c r="H1143" s="5">
        <f>Table1[[#This Row],[OPEN]]*Table1[[#This Row],[VOLUME]]</f>
        <v>936247882.51890004</v>
      </c>
      <c r="I1143" s="5">
        <f t="shared" si="50"/>
        <v>211.86460017999997</v>
      </c>
      <c r="J1143" s="5">
        <f t="shared" si="49"/>
        <v>207.90599990000013</v>
      </c>
      <c r="K1143" s="4">
        <f t="shared" si="48"/>
        <v>-6.0214814814815165E-3</v>
      </c>
      <c r="N1143" s="11"/>
      <c r="O1143" s="8"/>
    </row>
    <row r="1144" spans="1:15" x14ac:dyDescent="0.2">
      <c r="A1144" s="7">
        <v>42213</v>
      </c>
      <c r="B1144" s="5">
        <v>209.05999800000001</v>
      </c>
      <c r="C1144" s="5">
        <v>210.759995</v>
      </c>
      <c r="D1144" s="5">
        <v>208.070007</v>
      </c>
      <c r="E1144" s="5">
        <v>210.58000200000001</v>
      </c>
      <c r="F1144" s="5">
        <v>180.78585799999999</v>
      </c>
      <c r="G1144" s="6">
        <v>2766500</v>
      </c>
      <c r="H1144" s="5">
        <f>Table1[[#This Row],[OPEN]]*Table1[[#This Row],[VOLUME]]</f>
        <v>578364484.46700001</v>
      </c>
      <c r="I1144" s="5">
        <f t="shared" si="50"/>
        <v>211.76800015999999</v>
      </c>
      <c r="J1144" s="5">
        <f t="shared" si="49"/>
        <v>207.96294990000013</v>
      </c>
      <c r="K1144" s="4">
        <f t="shared" si="48"/>
        <v>1.2452507032729931E-2</v>
      </c>
      <c r="N1144" s="11"/>
      <c r="O1144" s="8"/>
    </row>
    <row r="1145" spans="1:15" x14ac:dyDescent="0.2">
      <c r="A1145" s="7">
        <v>42214</v>
      </c>
      <c r="B1145" s="5">
        <v>210.770004</v>
      </c>
      <c r="C1145" s="5">
        <v>212.30999800000001</v>
      </c>
      <c r="D1145" s="5">
        <v>210.570007</v>
      </c>
      <c r="E1145" s="5">
        <v>211.990005</v>
      </c>
      <c r="F1145" s="5">
        <v>181.99632299999999</v>
      </c>
      <c r="G1145" s="6">
        <v>3765300</v>
      </c>
      <c r="H1145" s="5">
        <f>Table1[[#This Row],[OPEN]]*Table1[[#This Row],[VOLUME]]</f>
        <v>793612296.06120002</v>
      </c>
      <c r="I1145" s="5">
        <f t="shared" si="50"/>
        <v>211.70940029999997</v>
      </c>
      <c r="J1145" s="5">
        <f t="shared" si="49"/>
        <v>208.04694991500011</v>
      </c>
      <c r="K1145" s="4">
        <f t="shared" si="48"/>
        <v>6.6958067556670553E-3</v>
      </c>
      <c r="N1145" s="11"/>
      <c r="O1145" s="8"/>
    </row>
    <row r="1146" spans="1:15" x14ac:dyDescent="0.2">
      <c r="A1146" s="7">
        <v>42215</v>
      </c>
      <c r="B1146" s="5">
        <v>211.429993</v>
      </c>
      <c r="C1146" s="5">
        <v>212.28999300000001</v>
      </c>
      <c r="D1146" s="5">
        <v>210.699997</v>
      </c>
      <c r="E1146" s="5">
        <v>212.05999800000001</v>
      </c>
      <c r="F1146" s="5">
        <v>182.05641199999999</v>
      </c>
      <c r="G1146" s="6">
        <v>2181500</v>
      </c>
      <c r="H1146" s="5">
        <f>Table1[[#This Row],[OPEN]]*Table1[[#This Row],[VOLUME]]</f>
        <v>461234529.7295</v>
      </c>
      <c r="I1146" s="5">
        <f t="shared" si="50"/>
        <v>211.64400021999995</v>
      </c>
      <c r="J1146" s="5">
        <f t="shared" si="49"/>
        <v>208.14564987000011</v>
      </c>
      <c r="K1146" s="4">
        <f t="shared" si="48"/>
        <v>3.3017122670475629E-4</v>
      </c>
      <c r="N1146" s="11"/>
      <c r="O1146" s="8"/>
    </row>
    <row r="1147" spans="1:15" x14ac:dyDescent="0.2">
      <c r="A1147" s="7">
        <v>42216</v>
      </c>
      <c r="B1147" s="5">
        <v>212.740005</v>
      </c>
      <c r="C1147" s="5">
        <v>212.740005</v>
      </c>
      <c r="D1147" s="5">
        <v>211.44000199999999</v>
      </c>
      <c r="E1147" s="5">
        <v>211.759995</v>
      </c>
      <c r="F1147" s="5">
        <v>181.79884300000001</v>
      </c>
      <c r="G1147" s="6">
        <v>4474000</v>
      </c>
      <c r="H1147" s="5">
        <f>Table1[[#This Row],[OPEN]]*Table1[[#This Row],[VOLUME]]</f>
        <v>951798782.37</v>
      </c>
      <c r="I1147" s="5">
        <f t="shared" si="50"/>
        <v>211.60700039999995</v>
      </c>
      <c r="J1147" s="5">
        <f t="shared" si="49"/>
        <v>208.26129989000012</v>
      </c>
      <c r="K1147" s="4">
        <f t="shared" si="48"/>
        <v>-1.4147081148232488E-3</v>
      </c>
      <c r="N1147" s="11"/>
      <c r="O1147" s="8"/>
    </row>
    <row r="1148" spans="1:15" x14ac:dyDescent="0.2">
      <c r="A1148" s="7">
        <v>42219</v>
      </c>
      <c r="B1148" s="5">
        <v>211.699997</v>
      </c>
      <c r="C1148" s="5">
        <v>211.800003</v>
      </c>
      <c r="D1148" s="5">
        <v>209.929993</v>
      </c>
      <c r="E1148" s="5">
        <v>211.03999300000001</v>
      </c>
      <c r="F1148" s="5">
        <v>181.180756</v>
      </c>
      <c r="G1148" s="6">
        <v>5257200</v>
      </c>
      <c r="H1148" s="5">
        <f>Table1[[#This Row],[OPEN]]*Table1[[#This Row],[VOLUME]]</f>
        <v>1112949224.2284</v>
      </c>
      <c r="I1148" s="5">
        <f t="shared" si="50"/>
        <v>211.55760037999997</v>
      </c>
      <c r="J1148" s="5">
        <f t="shared" si="49"/>
        <v>208.38784988000015</v>
      </c>
      <c r="K1148" s="4">
        <f t="shared" si="48"/>
        <v>-3.4000850821704898E-3</v>
      </c>
      <c r="N1148" s="11"/>
      <c r="O1148" s="8"/>
    </row>
    <row r="1149" spans="1:15" x14ac:dyDescent="0.2">
      <c r="A1149" s="7">
        <v>42220</v>
      </c>
      <c r="B1149" s="5">
        <v>211</v>
      </c>
      <c r="C1149" s="5">
        <v>211.5</v>
      </c>
      <c r="D1149" s="5">
        <v>210.070007</v>
      </c>
      <c r="E1149" s="5">
        <v>210.60000600000001</v>
      </c>
      <c r="F1149" s="5">
        <v>180.80304000000001</v>
      </c>
      <c r="G1149" s="6">
        <v>3046800</v>
      </c>
      <c r="H1149" s="5">
        <f>Table1[[#This Row],[OPEN]]*Table1[[#This Row],[VOLUME]]</f>
        <v>642874800</v>
      </c>
      <c r="I1149" s="5">
        <f t="shared" si="50"/>
        <v>211.48820035999998</v>
      </c>
      <c r="J1149" s="5">
        <f t="shared" si="49"/>
        <v>208.52159988000014</v>
      </c>
      <c r="K1149" s="4">
        <f t="shared" si="48"/>
        <v>-2.0848512821927123E-3</v>
      </c>
      <c r="N1149" s="11"/>
      <c r="O1149" s="8"/>
    </row>
    <row r="1150" spans="1:15" x14ac:dyDescent="0.2">
      <c r="A1150" s="7">
        <v>42221</v>
      </c>
      <c r="B1150" s="5">
        <v>211.740005</v>
      </c>
      <c r="C1150" s="5">
        <v>212.58000200000001</v>
      </c>
      <c r="D1150" s="5">
        <v>211</v>
      </c>
      <c r="E1150" s="5">
        <v>211.38999899999999</v>
      </c>
      <c r="F1150" s="5">
        <v>181.48123200000001</v>
      </c>
      <c r="G1150" s="6">
        <v>2820000</v>
      </c>
      <c r="H1150" s="5">
        <f>Table1[[#This Row],[OPEN]]*Table1[[#This Row],[VOLUME]]</f>
        <v>597106814.10000002</v>
      </c>
      <c r="I1150" s="5">
        <f t="shared" si="50"/>
        <v>211.44620053999998</v>
      </c>
      <c r="J1150" s="5">
        <f t="shared" si="49"/>
        <v>208.63214988000016</v>
      </c>
      <c r="K1150" s="4">
        <f t="shared" si="48"/>
        <v>3.7511537392833638E-3</v>
      </c>
      <c r="N1150" s="11"/>
      <c r="O1150" s="8"/>
    </row>
    <row r="1151" spans="1:15" x14ac:dyDescent="0.2">
      <c r="A1151" s="7">
        <v>42222</v>
      </c>
      <c r="B1151" s="5">
        <v>211.520004</v>
      </c>
      <c r="C1151" s="5">
        <v>211.69000199999999</v>
      </c>
      <c r="D1151" s="5">
        <v>208.89999399999999</v>
      </c>
      <c r="E1151" s="5">
        <v>209.69000199999999</v>
      </c>
      <c r="F1151" s="5">
        <v>180.02177399999999</v>
      </c>
      <c r="G1151" s="6">
        <v>2999800</v>
      </c>
      <c r="H1151" s="5">
        <f>Table1[[#This Row],[OPEN]]*Table1[[#This Row],[VOLUME]]</f>
        <v>634517707.99919999</v>
      </c>
      <c r="I1151" s="5">
        <f t="shared" si="50"/>
        <v>211.42260067999999</v>
      </c>
      <c r="J1151" s="5">
        <f t="shared" si="49"/>
        <v>208.74284987500013</v>
      </c>
      <c r="K1151" s="4">
        <f t="shared" si="48"/>
        <v>-8.0419935098253736E-3</v>
      </c>
      <c r="N1151" s="11"/>
      <c r="O1151" s="8"/>
    </row>
    <row r="1152" spans="1:15" x14ac:dyDescent="0.2">
      <c r="A1152" s="7">
        <v>42223</v>
      </c>
      <c r="B1152" s="5">
        <v>209.429993</v>
      </c>
      <c r="C1152" s="5">
        <v>209.570007</v>
      </c>
      <c r="D1152" s="5">
        <v>208.13999899999999</v>
      </c>
      <c r="E1152" s="5">
        <v>209.179993</v>
      </c>
      <c r="F1152" s="5">
        <v>179.58389299999999</v>
      </c>
      <c r="G1152" s="6">
        <v>3556800</v>
      </c>
      <c r="H1152" s="5">
        <f>Table1[[#This Row],[OPEN]]*Table1[[#This Row],[VOLUME]]</f>
        <v>744900599.10239995</v>
      </c>
      <c r="I1152" s="5">
        <f t="shared" si="50"/>
        <v>211.33580046</v>
      </c>
      <c r="J1152" s="5">
        <f t="shared" si="49"/>
        <v>208.82519980500015</v>
      </c>
      <c r="K1152" s="4">
        <f t="shared" si="48"/>
        <v>-2.432204659905568E-3</v>
      </c>
      <c r="N1152" s="11"/>
      <c r="O1152" s="8"/>
    </row>
    <row r="1153" spans="1:15" x14ac:dyDescent="0.2">
      <c r="A1153" s="7">
        <v>42226</v>
      </c>
      <c r="B1153" s="5">
        <v>210.55999800000001</v>
      </c>
      <c r="C1153" s="5">
        <v>211.929993</v>
      </c>
      <c r="D1153" s="5">
        <v>210.55999800000001</v>
      </c>
      <c r="E1153" s="5">
        <v>211.83000200000001</v>
      </c>
      <c r="F1153" s="5">
        <v>181.85893200000001</v>
      </c>
      <c r="G1153" s="6">
        <v>2173300</v>
      </c>
      <c r="H1153" s="5">
        <f>Table1[[#This Row],[OPEN]]*Table1[[#This Row],[VOLUME]]</f>
        <v>457610043.6534</v>
      </c>
      <c r="I1153" s="5">
        <f t="shared" si="50"/>
        <v>211.27100035999996</v>
      </c>
      <c r="J1153" s="5">
        <f t="shared" si="49"/>
        <v>208.89934981500016</v>
      </c>
      <c r="K1153" s="4">
        <f t="shared" si="48"/>
        <v>1.2668558603498914E-2</v>
      </c>
      <c r="N1153" s="11"/>
      <c r="O1153" s="8"/>
    </row>
    <row r="1154" spans="1:15" x14ac:dyDescent="0.2">
      <c r="A1154" s="7">
        <v>42227</v>
      </c>
      <c r="B1154" s="5">
        <v>210.229996</v>
      </c>
      <c r="C1154" s="5">
        <v>210.71000699999999</v>
      </c>
      <c r="D1154" s="5">
        <v>209.020004</v>
      </c>
      <c r="E1154" s="5">
        <v>209.91999799999999</v>
      </c>
      <c r="F1154" s="5">
        <v>180.21923799999999</v>
      </c>
      <c r="G1154" s="6">
        <v>2778200</v>
      </c>
      <c r="H1154" s="5">
        <f>Table1[[#This Row],[OPEN]]*Table1[[#This Row],[VOLUME]]</f>
        <v>584060974.8872</v>
      </c>
      <c r="I1154" s="5">
        <f t="shared" si="50"/>
        <v>211.20860015999997</v>
      </c>
      <c r="J1154" s="5">
        <f t="shared" si="49"/>
        <v>208.97114982000016</v>
      </c>
      <c r="K1154" s="4">
        <f t="shared" si="48"/>
        <v>-9.016683104218659E-3</v>
      </c>
      <c r="N1154" s="11"/>
      <c r="O1154" s="8"/>
    </row>
    <row r="1155" spans="1:15" x14ac:dyDescent="0.2">
      <c r="A1155" s="7">
        <v>42228</v>
      </c>
      <c r="B1155" s="5">
        <v>208.35000600000001</v>
      </c>
      <c r="C1155" s="5">
        <v>210.38999899999999</v>
      </c>
      <c r="D1155" s="5">
        <v>206.63000500000001</v>
      </c>
      <c r="E1155" s="5">
        <v>210.11999499999999</v>
      </c>
      <c r="F1155" s="5">
        <v>180.39091500000001</v>
      </c>
      <c r="G1155" s="6">
        <v>4091200</v>
      </c>
      <c r="H1155" s="5">
        <f>Table1[[#This Row],[OPEN]]*Table1[[#This Row],[VOLUME]]</f>
        <v>852401544.54720008</v>
      </c>
      <c r="I1155" s="5">
        <f t="shared" si="50"/>
        <v>211.12660033999998</v>
      </c>
      <c r="J1155" s="5">
        <f t="shared" si="49"/>
        <v>209.03019988500014</v>
      </c>
      <c r="K1155" s="4">
        <f t="shared" si="48"/>
        <v>9.5272962035752862E-4</v>
      </c>
      <c r="N1155" s="11"/>
      <c r="O1155" s="8"/>
    </row>
    <row r="1156" spans="1:15" x14ac:dyDescent="0.2">
      <c r="A1156" s="7">
        <v>42229</v>
      </c>
      <c r="B1156" s="5">
        <v>210</v>
      </c>
      <c r="C1156" s="5">
        <v>210.80999800000001</v>
      </c>
      <c r="D1156" s="5">
        <v>209.279999</v>
      </c>
      <c r="E1156" s="5">
        <v>209.91000399999999</v>
      </c>
      <c r="F1156" s="5">
        <v>180.21060199999999</v>
      </c>
      <c r="G1156" s="6">
        <v>2648100</v>
      </c>
      <c r="H1156" s="5">
        <f>Table1[[#This Row],[OPEN]]*Table1[[#This Row],[VOLUME]]</f>
        <v>556101000</v>
      </c>
      <c r="I1156" s="5">
        <f t="shared" si="50"/>
        <v>211.05880035999999</v>
      </c>
      <c r="J1156" s="5">
        <f t="shared" si="49"/>
        <v>209.09514991000015</v>
      </c>
      <c r="K1156" s="4">
        <f t="shared" ref="K1156:K1219" si="51">(E1156/E1155)-1</f>
        <v>-9.9938608888694436E-4</v>
      </c>
      <c r="N1156" s="11"/>
      <c r="O1156" s="8"/>
    </row>
    <row r="1157" spans="1:15" x14ac:dyDescent="0.2">
      <c r="A1157" s="7">
        <v>42230</v>
      </c>
      <c r="B1157" s="5">
        <v>209.699997</v>
      </c>
      <c r="C1157" s="5">
        <v>210.759995</v>
      </c>
      <c r="D1157" s="5">
        <v>209.520004</v>
      </c>
      <c r="E1157" s="5">
        <v>210.63000500000001</v>
      </c>
      <c r="F1157" s="5">
        <v>180.828766</v>
      </c>
      <c r="G1157" s="6">
        <v>2011800</v>
      </c>
      <c r="H1157" s="5">
        <f>Table1[[#This Row],[OPEN]]*Table1[[#This Row],[VOLUME]]</f>
        <v>421874453.96459997</v>
      </c>
      <c r="I1157" s="5">
        <f t="shared" si="50"/>
        <v>211.00300019999997</v>
      </c>
      <c r="J1157" s="5">
        <f t="shared" si="49"/>
        <v>209.15289992500016</v>
      </c>
      <c r="K1157" s="4">
        <f t="shared" si="51"/>
        <v>3.4300461449185971E-3</v>
      </c>
      <c r="N1157" s="11"/>
      <c r="O1157" s="8"/>
    </row>
    <row r="1158" spans="1:15" x14ac:dyDescent="0.2">
      <c r="A1158" s="7">
        <v>42233</v>
      </c>
      <c r="B1158" s="5">
        <v>209.94000199999999</v>
      </c>
      <c r="C1158" s="5">
        <v>211.86999499999999</v>
      </c>
      <c r="D1158" s="5">
        <v>209.39999399999999</v>
      </c>
      <c r="E1158" s="5">
        <v>211.86999499999999</v>
      </c>
      <c r="F1158" s="5">
        <v>181.89329499999999</v>
      </c>
      <c r="G1158" s="6">
        <v>2413000</v>
      </c>
      <c r="H1158" s="5">
        <f>Table1[[#This Row],[OPEN]]*Table1[[#This Row],[VOLUME]]</f>
        <v>506585224.82599998</v>
      </c>
      <c r="I1158" s="5">
        <f t="shared" si="50"/>
        <v>210.97580017999996</v>
      </c>
      <c r="J1158" s="5">
        <f t="shared" si="49"/>
        <v>209.20324996000014</v>
      </c>
      <c r="K1158" s="4">
        <f t="shared" si="51"/>
        <v>5.8870529865864274E-3</v>
      </c>
      <c r="N1158" s="11"/>
      <c r="O1158" s="8"/>
    </row>
    <row r="1159" spans="1:15" x14ac:dyDescent="0.2">
      <c r="A1159" s="7">
        <v>42234</v>
      </c>
      <c r="B1159" s="5">
        <v>211.55999800000001</v>
      </c>
      <c r="C1159" s="5">
        <v>211.94000199999999</v>
      </c>
      <c r="D1159" s="5">
        <v>210.970001</v>
      </c>
      <c r="E1159" s="5">
        <v>211.270004</v>
      </c>
      <c r="F1159" s="5">
        <v>181.37820400000001</v>
      </c>
      <c r="G1159" s="6">
        <v>1960600</v>
      </c>
      <c r="H1159" s="5">
        <f>Table1[[#This Row],[OPEN]]*Table1[[#This Row],[VOLUME]]</f>
        <v>414784532.07880002</v>
      </c>
      <c r="I1159" s="5">
        <f t="shared" si="50"/>
        <v>210.98600007999997</v>
      </c>
      <c r="J1159" s="5">
        <f t="shared" si="49"/>
        <v>209.26679992000012</v>
      </c>
      <c r="K1159" s="4">
        <f t="shared" si="51"/>
        <v>-2.8318828251258088E-3</v>
      </c>
      <c r="N1159" s="11"/>
      <c r="O1159" s="8"/>
    </row>
    <row r="1160" spans="1:15" x14ac:dyDescent="0.2">
      <c r="A1160" s="7">
        <v>42235</v>
      </c>
      <c r="B1160" s="5">
        <v>210.38000500000001</v>
      </c>
      <c r="C1160" s="5">
        <v>211.279999</v>
      </c>
      <c r="D1160" s="5">
        <v>208.60000600000001</v>
      </c>
      <c r="E1160" s="5">
        <v>209.570007</v>
      </c>
      <c r="F1160" s="5">
        <v>179.91873200000001</v>
      </c>
      <c r="G1160" s="6">
        <v>5296300</v>
      </c>
      <c r="H1160" s="5">
        <f>Table1[[#This Row],[OPEN]]*Table1[[#This Row],[VOLUME]]</f>
        <v>1114235620.4815001</v>
      </c>
      <c r="I1160" s="5">
        <f t="shared" si="50"/>
        <v>210.99540010000001</v>
      </c>
      <c r="J1160" s="5">
        <f t="shared" si="49"/>
        <v>209.30309997000012</v>
      </c>
      <c r="K1160" s="4">
        <f t="shared" si="51"/>
        <v>-8.0465611199590503E-3</v>
      </c>
      <c r="N1160" s="11"/>
      <c r="O1160" s="8"/>
    </row>
    <row r="1161" spans="1:15" x14ac:dyDescent="0.2">
      <c r="A1161" s="7">
        <v>42236</v>
      </c>
      <c r="B1161" s="5">
        <v>207.78999300000001</v>
      </c>
      <c r="C1161" s="5">
        <v>208.38999899999999</v>
      </c>
      <c r="D1161" s="5">
        <v>205.11999499999999</v>
      </c>
      <c r="E1161" s="5">
        <v>205.11999499999999</v>
      </c>
      <c r="F1161" s="5">
        <v>176.09837300000001</v>
      </c>
      <c r="G1161" s="6">
        <v>8387700</v>
      </c>
      <c r="H1161" s="5">
        <f>Table1[[#This Row],[OPEN]]*Table1[[#This Row],[VOLUME]]</f>
        <v>1742880124.2861001</v>
      </c>
      <c r="I1161" s="5">
        <f t="shared" si="50"/>
        <v>210.93239992000002</v>
      </c>
      <c r="J1161" s="5">
        <f t="shared" si="49"/>
        <v>209.32594993000009</v>
      </c>
      <c r="K1161" s="4">
        <f t="shared" si="51"/>
        <v>-2.1234011792536811E-2</v>
      </c>
      <c r="N1161" s="11"/>
      <c r="O1161" s="8"/>
    </row>
    <row r="1162" spans="1:15" x14ac:dyDescent="0.2">
      <c r="A1162" s="7">
        <v>42237</v>
      </c>
      <c r="B1162" s="5">
        <v>203</v>
      </c>
      <c r="C1162" s="5">
        <v>204.11999499999999</v>
      </c>
      <c r="D1162" s="5">
        <v>198.69000199999999</v>
      </c>
      <c r="E1162" s="5">
        <v>198.80999800000001</v>
      </c>
      <c r="F1162" s="5">
        <v>170.681107</v>
      </c>
      <c r="G1162" s="6">
        <v>14981000</v>
      </c>
      <c r="H1162" s="5">
        <f>Table1[[#This Row],[OPEN]]*Table1[[#This Row],[VOLUME]]</f>
        <v>3041143000</v>
      </c>
      <c r="I1162" s="5">
        <f t="shared" si="50"/>
        <v>210.73380006000002</v>
      </c>
      <c r="J1162" s="5">
        <f t="shared" ref="J1162:J1225" si="52">AVERAGE(B963:B1162)</f>
        <v>209.32804992000013</v>
      </c>
      <c r="K1162" s="4">
        <f t="shared" si="51"/>
        <v>-3.0762466623500018E-2</v>
      </c>
      <c r="N1162" s="11"/>
      <c r="O1162" s="8"/>
    </row>
    <row r="1163" spans="1:15" x14ac:dyDescent="0.2">
      <c r="A1163" s="7">
        <v>42240</v>
      </c>
      <c r="B1163" s="5">
        <v>188.509995</v>
      </c>
      <c r="C1163" s="5">
        <v>196.96000699999999</v>
      </c>
      <c r="D1163" s="5">
        <v>147.21000699999999</v>
      </c>
      <c r="E1163" s="5">
        <v>190.520004</v>
      </c>
      <c r="F1163" s="5">
        <v>163.56407200000001</v>
      </c>
      <c r="G1163" s="6">
        <v>13186300</v>
      </c>
      <c r="H1163" s="5">
        <f>Table1[[#This Row],[OPEN]]*Table1[[#This Row],[VOLUME]]</f>
        <v>2485749347.0685</v>
      </c>
      <c r="I1163" s="5">
        <f t="shared" si="50"/>
        <v>210.26239992000004</v>
      </c>
      <c r="J1163" s="5">
        <f t="shared" si="52"/>
        <v>209.25104987500009</v>
      </c>
      <c r="K1163" s="4">
        <f t="shared" si="51"/>
        <v>-4.1698073957025072E-2</v>
      </c>
      <c r="N1163" s="11"/>
      <c r="O1163" s="8"/>
    </row>
    <row r="1164" spans="1:15" x14ac:dyDescent="0.2">
      <c r="A1164" s="7">
        <v>42241</v>
      </c>
      <c r="B1164" s="5">
        <v>196.509995</v>
      </c>
      <c r="C1164" s="5">
        <v>196.94000199999999</v>
      </c>
      <c r="D1164" s="5">
        <v>188.03999300000001</v>
      </c>
      <c r="E1164" s="5">
        <v>188.279999</v>
      </c>
      <c r="F1164" s="5">
        <v>161.64099100000001</v>
      </c>
      <c r="G1164" s="6">
        <v>8894700</v>
      </c>
      <c r="H1164" s="5">
        <f>Table1[[#This Row],[OPEN]]*Table1[[#This Row],[VOLUME]]</f>
        <v>1747897452.5265</v>
      </c>
      <c r="I1164" s="5">
        <f t="shared" si="50"/>
        <v>209.99319980000001</v>
      </c>
      <c r="J1164" s="5">
        <f t="shared" si="52"/>
        <v>209.21499984500008</v>
      </c>
      <c r="K1164" s="4">
        <f t="shared" si="51"/>
        <v>-1.1757321819077848E-2</v>
      </c>
      <c r="N1164" s="11"/>
      <c r="O1164" s="8"/>
    </row>
    <row r="1165" spans="1:15" x14ac:dyDescent="0.2">
      <c r="A1165" s="7">
        <v>42242</v>
      </c>
      <c r="B1165" s="5">
        <v>193.240005</v>
      </c>
      <c r="C1165" s="5">
        <v>195.88000500000001</v>
      </c>
      <c r="D1165" s="5">
        <v>189.470001</v>
      </c>
      <c r="E1165" s="5">
        <v>195.679993</v>
      </c>
      <c r="F1165" s="5">
        <v>167.99395799999999</v>
      </c>
      <c r="G1165" s="6">
        <v>13443500</v>
      </c>
      <c r="H1165" s="5">
        <f>Table1[[#This Row],[OPEN]]*Table1[[#This Row],[VOLUME]]</f>
        <v>2597822007.2174997</v>
      </c>
      <c r="I1165" s="5">
        <f t="shared" si="50"/>
        <v>209.65159975999998</v>
      </c>
      <c r="J1165" s="5">
        <f t="shared" si="52"/>
        <v>209.15869987000008</v>
      </c>
      <c r="K1165" s="4">
        <f t="shared" si="51"/>
        <v>3.9303133839510895E-2</v>
      </c>
      <c r="N1165" s="11"/>
      <c r="O1165" s="8"/>
    </row>
    <row r="1166" spans="1:15" x14ac:dyDescent="0.2">
      <c r="A1166" s="7">
        <v>42243</v>
      </c>
      <c r="B1166" s="5">
        <v>198.25</v>
      </c>
      <c r="C1166" s="5">
        <v>200.55999800000001</v>
      </c>
      <c r="D1166" s="5">
        <v>196.33999600000001</v>
      </c>
      <c r="E1166" s="5">
        <v>200.490005</v>
      </c>
      <c r="F1166" s="5">
        <v>172.123413</v>
      </c>
      <c r="G1166" s="6">
        <v>9720100</v>
      </c>
      <c r="H1166" s="5">
        <f>Table1[[#This Row],[OPEN]]*Table1[[#This Row],[VOLUME]]</f>
        <v>1927009825</v>
      </c>
      <c r="I1166" s="5">
        <f t="shared" si="50"/>
        <v>209.37639985999999</v>
      </c>
      <c r="J1166" s="5">
        <f t="shared" si="52"/>
        <v>209.12634986500012</v>
      </c>
      <c r="K1166" s="4">
        <f t="shared" si="51"/>
        <v>2.4581010691266725E-2</v>
      </c>
      <c r="N1166" s="11"/>
      <c r="O1166" s="8"/>
    </row>
    <row r="1167" spans="1:15" x14ac:dyDescent="0.2">
      <c r="A1167" s="7">
        <v>42244</v>
      </c>
      <c r="B1167" s="5">
        <v>199.66000399999999</v>
      </c>
      <c r="C1167" s="5">
        <v>200.990005</v>
      </c>
      <c r="D1167" s="5">
        <v>199.08999600000001</v>
      </c>
      <c r="E1167" s="5">
        <v>200.479996</v>
      </c>
      <c r="F1167" s="5">
        <v>172.11485300000001</v>
      </c>
      <c r="G1167" s="6">
        <v>5822600</v>
      </c>
      <c r="H1167" s="5">
        <f>Table1[[#This Row],[OPEN]]*Table1[[#This Row],[VOLUME]]</f>
        <v>1162540339.2904</v>
      </c>
      <c r="I1167" s="5">
        <f t="shared" si="50"/>
        <v>209.11539979999995</v>
      </c>
      <c r="J1167" s="5">
        <f t="shared" si="52"/>
        <v>209.09759986500003</v>
      </c>
      <c r="K1167" s="4">
        <f t="shared" si="51"/>
        <v>-4.9922688165948692E-5</v>
      </c>
      <c r="N1167" s="11"/>
      <c r="O1167" s="8"/>
    </row>
    <row r="1168" spans="1:15" x14ac:dyDescent="0.2">
      <c r="A1168" s="7">
        <v>42247</v>
      </c>
      <c r="B1168" s="5">
        <v>199.35000600000001</v>
      </c>
      <c r="C1168" s="5">
        <v>200.28999300000001</v>
      </c>
      <c r="D1168" s="5">
        <v>198.179993</v>
      </c>
      <c r="E1168" s="5">
        <v>198.75</v>
      </c>
      <c r="F1168" s="5">
        <v>170.629593</v>
      </c>
      <c r="G1168" s="6">
        <v>7316500</v>
      </c>
      <c r="H1168" s="5">
        <f>Table1[[#This Row],[OPEN]]*Table1[[#This Row],[VOLUME]]</f>
        <v>1458544318.8990002</v>
      </c>
      <c r="I1168" s="5">
        <f t="shared" si="50"/>
        <v>208.82299989999996</v>
      </c>
      <c r="J1168" s="5">
        <f t="shared" si="52"/>
        <v>209.07069991500009</v>
      </c>
      <c r="K1168" s="4">
        <f t="shared" si="51"/>
        <v>-8.629269924765981E-3</v>
      </c>
      <c r="N1168" s="11"/>
      <c r="O1168" s="8"/>
    </row>
    <row r="1169" spans="1:15" x14ac:dyDescent="0.2">
      <c r="A1169" s="7">
        <v>42248</v>
      </c>
      <c r="B1169" s="5">
        <v>194.279999</v>
      </c>
      <c r="C1169" s="5">
        <v>195.88000500000001</v>
      </c>
      <c r="D1169" s="5">
        <v>191.83000200000001</v>
      </c>
      <c r="E1169" s="5">
        <v>192.729996</v>
      </c>
      <c r="F1169" s="5">
        <v>165.461319</v>
      </c>
      <c r="G1169" s="6">
        <v>12412100</v>
      </c>
      <c r="H1169" s="5">
        <f>Table1[[#This Row],[OPEN]]*Table1[[#This Row],[VOLUME]]</f>
        <v>2411422775.5879002</v>
      </c>
      <c r="I1169" s="5">
        <f t="shared" si="50"/>
        <v>208.42059999999998</v>
      </c>
      <c r="J1169" s="5">
        <f t="shared" si="52"/>
        <v>209.01434989500004</v>
      </c>
      <c r="K1169" s="4">
        <f t="shared" si="51"/>
        <v>-3.0289328301886798E-2</v>
      </c>
      <c r="N1169" s="11"/>
      <c r="O1169" s="8"/>
    </row>
    <row r="1170" spans="1:15" x14ac:dyDescent="0.2">
      <c r="A1170" s="7">
        <v>42249</v>
      </c>
      <c r="B1170" s="5">
        <v>195.779999</v>
      </c>
      <c r="C1170" s="5">
        <v>196.58999600000001</v>
      </c>
      <c r="D1170" s="5">
        <v>193.53999300000001</v>
      </c>
      <c r="E1170" s="5">
        <v>196.53999300000001</v>
      </c>
      <c r="F1170" s="5">
        <v>168.73228499999999</v>
      </c>
      <c r="G1170" s="6">
        <v>8961900</v>
      </c>
      <c r="H1170" s="5">
        <f>Table1[[#This Row],[OPEN]]*Table1[[#This Row],[VOLUME]]</f>
        <v>1754560773.0381</v>
      </c>
      <c r="I1170" s="5">
        <f t="shared" si="50"/>
        <v>208.04359987999996</v>
      </c>
      <c r="J1170" s="5">
        <f t="shared" si="52"/>
        <v>208.96579986500001</v>
      </c>
      <c r="K1170" s="4">
        <f t="shared" si="51"/>
        <v>1.9768573024823821E-2</v>
      </c>
      <c r="N1170" s="11"/>
      <c r="O1170" s="8"/>
    </row>
    <row r="1171" spans="1:15" x14ac:dyDescent="0.2">
      <c r="A1171" s="7">
        <v>42250</v>
      </c>
      <c r="B1171" s="5">
        <v>197.39999399999999</v>
      </c>
      <c r="C1171" s="5">
        <v>199.21000699999999</v>
      </c>
      <c r="D1171" s="5">
        <v>196.08000200000001</v>
      </c>
      <c r="E1171" s="5">
        <v>196.71000699999999</v>
      </c>
      <c r="F1171" s="5">
        <v>168.87825000000001</v>
      </c>
      <c r="G1171" s="6">
        <v>9071300</v>
      </c>
      <c r="H1171" s="5">
        <f>Table1[[#This Row],[OPEN]]*Table1[[#This Row],[VOLUME]]</f>
        <v>1790674565.5721998</v>
      </c>
      <c r="I1171" s="5">
        <f t="shared" si="50"/>
        <v>207.73219973999991</v>
      </c>
      <c r="J1171" s="5">
        <f t="shared" si="52"/>
        <v>208.92699981500002</v>
      </c>
      <c r="K1171" s="4">
        <f t="shared" si="51"/>
        <v>8.6503513816649225E-4</v>
      </c>
      <c r="N1171" s="11"/>
      <c r="O1171" s="8"/>
    </row>
    <row r="1172" spans="1:15" x14ac:dyDescent="0.2">
      <c r="A1172" s="7">
        <v>42251</v>
      </c>
      <c r="B1172" s="5">
        <v>194.009995</v>
      </c>
      <c r="C1172" s="5">
        <v>194.949997</v>
      </c>
      <c r="D1172" s="5">
        <v>192.71000699999999</v>
      </c>
      <c r="E1172" s="5">
        <v>193.66000399999999</v>
      </c>
      <c r="F1172" s="5">
        <v>166.25981100000001</v>
      </c>
      <c r="G1172" s="6">
        <v>7237100</v>
      </c>
      <c r="H1172" s="5">
        <f>Table1[[#This Row],[OPEN]]*Table1[[#This Row],[VOLUME]]</f>
        <v>1404069734.8145001</v>
      </c>
      <c r="I1172" s="5">
        <f t="shared" si="50"/>
        <v>207.36399967999995</v>
      </c>
      <c r="J1172" s="5">
        <f t="shared" si="52"/>
        <v>208.86809982500003</v>
      </c>
      <c r="K1172" s="4">
        <f t="shared" si="51"/>
        <v>-1.5505072906636608E-2</v>
      </c>
      <c r="N1172" s="11"/>
      <c r="O1172" s="8"/>
    </row>
    <row r="1173" spans="1:15" x14ac:dyDescent="0.2">
      <c r="A1173" s="7">
        <v>42255</v>
      </c>
      <c r="B1173" s="5">
        <v>197.05999800000001</v>
      </c>
      <c r="C1173" s="5">
        <v>198.75</v>
      </c>
      <c r="D1173" s="5">
        <v>196.30999800000001</v>
      </c>
      <c r="E1173" s="5">
        <v>198.66999799999999</v>
      </c>
      <c r="F1173" s="5">
        <v>170.56094400000001</v>
      </c>
      <c r="G1173" s="6">
        <v>6466700</v>
      </c>
      <c r="H1173" s="5">
        <f>Table1[[#This Row],[OPEN]]*Table1[[#This Row],[VOLUME]]</f>
        <v>1274327889.0666001</v>
      </c>
      <c r="I1173" s="5">
        <f t="shared" si="50"/>
        <v>207.07359959999997</v>
      </c>
      <c r="J1173" s="5">
        <f t="shared" si="52"/>
        <v>208.82009979499998</v>
      </c>
      <c r="K1173" s="4">
        <f t="shared" si="51"/>
        <v>2.5870050069812134E-2</v>
      </c>
      <c r="N1173" s="11"/>
      <c r="O1173" s="8"/>
    </row>
    <row r="1174" spans="1:15" x14ac:dyDescent="0.2">
      <c r="A1174" s="7">
        <v>42256</v>
      </c>
      <c r="B1174" s="5">
        <v>200.44000199999999</v>
      </c>
      <c r="C1174" s="5">
        <v>200.63000500000001</v>
      </c>
      <c r="D1174" s="5">
        <v>195.46000699999999</v>
      </c>
      <c r="E1174" s="5">
        <v>195.91000399999999</v>
      </c>
      <c r="F1174" s="5">
        <v>168.19139100000001</v>
      </c>
      <c r="G1174" s="6">
        <v>7630400</v>
      </c>
      <c r="H1174" s="5">
        <f>Table1[[#This Row],[OPEN]]*Table1[[#This Row],[VOLUME]]</f>
        <v>1529437391.2607999</v>
      </c>
      <c r="I1174" s="5">
        <f t="shared" si="50"/>
        <v>206.89619967999997</v>
      </c>
      <c r="J1174" s="5">
        <f t="shared" si="52"/>
        <v>208.79429977500001</v>
      </c>
      <c r="K1174" s="4">
        <f t="shared" si="51"/>
        <v>-1.3892354294985254E-2</v>
      </c>
      <c r="N1174" s="11"/>
      <c r="O1174" s="8"/>
    </row>
    <row r="1175" spans="1:15" x14ac:dyDescent="0.2">
      <c r="A1175" s="7">
        <v>42257</v>
      </c>
      <c r="B1175" s="5">
        <v>195.69000199999999</v>
      </c>
      <c r="C1175" s="5">
        <v>198.36999499999999</v>
      </c>
      <c r="D1175" s="5">
        <v>195.38000500000001</v>
      </c>
      <c r="E1175" s="5">
        <v>196.96000699999999</v>
      </c>
      <c r="F1175" s="5">
        <v>169.09286499999999</v>
      </c>
      <c r="G1175" s="6">
        <v>4904800</v>
      </c>
      <c r="H1175" s="5">
        <f>Table1[[#This Row],[OPEN]]*Table1[[#This Row],[VOLUME]]</f>
        <v>959820321.8096</v>
      </c>
      <c r="I1175" s="5">
        <f t="shared" si="50"/>
        <v>206.63999971999999</v>
      </c>
      <c r="J1175" s="5">
        <f t="shared" si="52"/>
        <v>208.72749977000001</v>
      </c>
      <c r="K1175" s="4">
        <f t="shared" si="51"/>
        <v>5.3596191034737117E-3</v>
      </c>
      <c r="N1175" s="11"/>
      <c r="O1175" s="8"/>
    </row>
    <row r="1176" spans="1:15" x14ac:dyDescent="0.2">
      <c r="A1176" s="7">
        <v>42258</v>
      </c>
      <c r="B1176" s="5">
        <v>196.44000199999999</v>
      </c>
      <c r="C1176" s="5">
        <v>197.949997</v>
      </c>
      <c r="D1176" s="5">
        <v>195.66000399999999</v>
      </c>
      <c r="E1176" s="5">
        <v>197.91999799999999</v>
      </c>
      <c r="F1176" s="5">
        <v>169.917023</v>
      </c>
      <c r="G1176" s="6">
        <v>3392300</v>
      </c>
      <c r="H1176" s="5">
        <f>Table1[[#This Row],[OPEN]]*Table1[[#This Row],[VOLUME]]</f>
        <v>666383418.78460002</v>
      </c>
      <c r="I1176" s="5">
        <f t="shared" si="50"/>
        <v>206.38719971999996</v>
      </c>
      <c r="J1176" s="5">
        <f t="shared" si="52"/>
        <v>208.666649775</v>
      </c>
      <c r="K1176" s="4">
        <f t="shared" si="51"/>
        <v>4.8740402410729633E-3</v>
      </c>
      <c r="N1176" s="11"/>
      <c r="O1176" s="8"/>
    </row>
    <row r="1177" spans="1:15" x14ac:dyDescent="0.2">
      <c r="A1177" s="7">
        <v>42261</v>
      </c>
      <c r="B1177" s="5">
        <v>198.05999800000001</v>
      </c>
      <c r="C1177" s="5">
        <v>198.14999399999999</v>
      </c>
      <c r="D1177" s="5">
        <v>196.55999800000001</v>
      </c>
      <c r="E1177" s="5">
        <v>197.14999399999999</v>
      </c>
      <c r="F1177" s="5">
        <v>169.25599700000001</v>
      </c>
      <c r="G1177" s="6">
        <v>2576600</v>
      </c>
      <c r="H1177" s="5">
        <f>Table1[[#This Row],[OPEN]]*Table1[[#This Row],[VOLUME]]</f>
        <v>510321390.84680003</v>
      </c>
      <c r="I1177" s="5">
        <f t="shared" si="50"/>
        <v>206.16159976</v>
      </c>
      <c r="J1177" s="5">
        <f t="shared" si="52"/>
        <v>208.61209975999998</v>
      </c>
      <c r="K1177" s="4">
        <f t="shared" si="51"/>
        <v>-3.8904810417389468E-3</v>
      </c>
      <c r="N1177" s="11"/>
      <c r="O1177" s="8"/>
    </row>
    <row r="1178" spans="1:15" x14ac:dyDescent="0.2">
      <c r="A1178" s="7">
        <v>42262</v>
      </c>
      <c r="B1178" s="5">
        <v>197.83000200000001</v>
      </c>
      <c r="C1178" s="5">
        <v>200.14999399999999</v>
      </c>
      <c r="D1178" s="5">
        <v>197.229996</v>
      </c>
      <c r="E1178" s="5">
        <v>199.61999499999999</v>
      </c>
      <c r="F1178" s="5">
        <v>171.37651099999999</v>
      </c>
      <c r="G1178" s="6">
        <v>4680900</v>
      </c>
      <c r="H1178" s="5">
        <f>Table1[[#This Row],[OPEN]]*Table1[[#This Row],[VOLUME]]</f>
        <v>926022456.36180007</v>
      </c>
      <c r="I1178" s="5">
        <f t="shared" si="50"/>
        <v>205.97779972000001</v>
      </c>
      <c r="J1178" s="5">
        <f t="shared" si="52"/>
        <v>208.55789978000001</v>
      </c>
      <c r="K1178" s="4">
        <f t="shared" si="51"/>
        <v>1.2528537028512421E-2</v>
      </c>
      <c r="N1178" s="11"/>
      <c r="O1178" s="8"/>
    </row>
    <row r="1179" spans="1:15" x14ac:dyDescent="0.2">
      <c r="A1179" s="7">
        <v>42263</v>
      </c>
      <c r="B1179" s="5">
        <v>199.91999799999999</v>
      </c>
      <c r="C1179" s="5">
        <v>201.58999600000001</v>
      </c>
      <c r="D1179" s="5">
        <v>199.60000600000001</v>
      </c>
      <c r="E1179" s="5">
        <v>201.41000399999999</v>
      </c>
      <c r="F1179" s="5">
        <v>172.91325399999999</v>
      </c>
      <c r="G1179" s="6">
        <v>5331600</v>
      </c>
      <c r="H1179" s="5">
        <f>Table1[[#This Row],[OPEN]]*Table1[[#This Row],[VOLUME]]</f>
        <v>1065893461.3368</v>
      </c>
      <c r="I1179" s="5">
        <f t="shared" si="50"/>
        <v>205.81139958</v>
      </c>
      <c r="J1179" s="5">
        <f t="shared" si="52"/>
        <v>208.51309974499998</v>
      </c>
      <c r="K1179" s="4">
        <f t="shared" si="51"/>
        <v>8.9670826812715543E-3</v>
      </c>
      <c r="N1179" s="11"/>
      <c r="O1179" s="8"/>
    </row>
    <row r="1180" spans="1:15" x14ac:dyDescent="0.2">
      <c r="A1180" s="7">
        <v>42264</v>
      </c>
      <c r="B1180" s="5">
        <v>201.14999399999999</v>
      </c>
      <c r="C1180" s="5">
        <v>204.050003</v>
      </c>
      <c r="D1180" s="5">
        <v>200.490005</v>
      </c>
      <c r="E1180" s="5">
        <v>200.89999399999999</v>
      </c>
      <c r="F1180" s="5">
        <v>172.47541799999999</v>
      </c>
      <c r="G1180" s="6">
        <v>8791600</v>
      </c>
      <c r="H1180" s="5">
        <f>Table1[[#This Row],[OPEN]]*Table1[[#This Row],[VOLUME]]</f>
        <v>1768430287.2503998</v>
      </c>
      <c r="I1180" s="5">
        <f t="shared" si="50"/>
        <v>205.68039951999998</v>
      </c>
      <c r="J1180" s="5">
        <f t="shared" si="52"/>
        <v>208.47979972499991</v>
      </c>
      <c r="K1180" s="4">
        <f t="shared" si="51"/>
        <v>-2.5321979537819006E-3</v>
      </c>
      <c r="N1180" s="11"/>
      <c r="O1180" s="8"/>
    </row>
    <row r="1181" spans="1:15" x14ac:dyDescent="0.2">
      <c r="A1181" s="7">
        <v>42265</v>
      </c>
      <c r="B1181" s="5">
        <v>198</v>
      </c>
      <c r="C1181" s="5">
        <v>199.75</v>
      </c>
      <c r="D1181" s="5">
        <v>197.14999399999999</v>
      </c>
      <c r="E1181" s="5">
        <v>197.550003</v>
      </c>
      <c r="F1181" s="5">
        <v>169.59938</v>
      </c>
      <c r="G1181" s="6">
        <v>5983300</v>
      </c>
      <c r="H1181" s="5">
        <f>Table1[[#This Row],[OPEN]]*Table1[[#This Row],[VOLUME]]</f>
        <v>1184693400</v>
      </c>
      <c r="I1181" s="5">
        <f t="shared" si="50"/>
        <v>205.47319950000002</v>
      </c>
      <c r="J1181" s="5">
        <f t="shared" si="52"/>
        <v>208.43389975999995</v>
      </c>
      <c r="K1181" s="4">
        <f t="shared" si="51"/>
        <v>-1.6674918367593272E-2</v>
      </c>
      <c r="N1181" s="11"/>
      <c r="O1181" s="8"/>
    </row>
    <row r="1182" spans="1:15" x14ac:dyDescent="0.2">
      <c r="A1182" s="7">
        <v>42268</v>
      </c>
      <c r="B1182" s="5">
        <v>198.61999499999999</v>
      </c>
      <c r="C1182" s="5">
        <v>199.86999499999999</v>
      </c>
      <c r="D1182" s="5">
        <v>197.39999399999999</v>
      </c>
      <c r="E1182" s="5">
        <v>198.58999600000001</v>
      </c>
      <c r="F1182" s="5">
        <v>170.492233</v>
      </c>
      <c r="G1182" s="6">
        <v>4907900</v>
      </c>
      <c r="H1182" s="5">
        <f>Table1[[#This Row],[OPEN]]*Table1[[#This Row],[VOLUME]]</f>
        <v>974807073.4605</v>
      </c>
      <c r="I1182" s="5">
        <f t="shared" si="50"/>
        <v>205.27359927999998</v>
      </c>
      <c r="J1182" s="5">
        <f t="shared" si="52"/>
        <v>208.38364974499993</v>
      </c>
      <c r="K1182" s="4">
        <f t="shared" si="51"/>
        <v>5.2644544885176447E-3</v>
      </c>
      <c r="N1182" s="11"/>
      <c r="O1182" s="8"/>
    </row>
    <row r="1183" spans="1:15" x14ac:dyDescent="0.2">
      <c r="A1183" s="7">
        <v>42269</v>
      </c>
      <c r="B1183" s="5">
        <v>195.979996</v>
      </c>
      <c r="C1183" s="5">
        <v>196.63999899999999</v>
      </c>
      <c r="D1183" s="5">
        <v>194.740005</v>
      </c>
      <c r="E1183" s="5">
        <v>196.08999600000001</v>
      </c>
      <c r="F1183" s="5">
        <v>168.345947</v>
      </c>
      <c r="G1183" s="6">
        <v>4986300</v>
      </c>
      <c r="H1183" s="5">
        <f>Table1[[#This Row],[OPEN]]*Table1[[#This Row],[VOLUME]]</f>
        <v>977215054.05480003</v>
      </c>
      <c r="I1183" s="5">
        <f t="shared" si="50"/>
        <v>204.98759921999996</v>
      </c>
      <c r="J1183" s="5">
        <f t="shared" si="52"/>
        <v>208.31884971499991</v>
      </c>
      <c r="K1183" s="4">
        <f t="shared" si="51"/>
        <v>-1.2588750945943916E-2</v>
      </c>
      <c r="N1183" s="11"/>
      <c r="O1183" s="8"/>
    </row>
    <row r="1184" spans="1:15" x14ac:dyDescent="0.2">
      <c r="A1184" s="7">
        <v>42270</v>
      </c>
      <c r="B1184" s="5">
        <v>196.259995</v>
      </c>
      <c r="C1184" s="5">
        <v>196.83000200000001</v>
      </c>
      <c r="D1184" s="5">
        <v>195.08000200000001</v>
      </c>
      <c r="E1184" s="5">
        <v>195.759995</v>
      </c>
      <c r="F1184" s="5">
        <v>168.06265300000001</v>
      </c>
      <c r="G1184" s="6">
        <v>4726600</v>
      </c>
      <c r="H1184" s="5">
        <f>Table1[[#This Row],[OPEN]]*Table1[[#This Row],[VOLUME]]</f>
        <v>927642492.36699998</v>
      </c>
      <c r="I1184" s="5">
        <f t="shared" si="50"/>
        <v>204.69319919999998</v>
      </c>
      <c r="J1184" s="5">
        <f t="shared" si="52"/>
        <v>208.25374969499993</v>
      </c>
      <c r="K1184" s="4">
        <f t="shared" si="51"/>
        <v>-1.6829058428865507E-3</v>
      </c>
      <c r="N1184" s="11"/>
      <c r="O1184" s="8"/>
    </row>
    <row r="1185" spans="1:15" x14ac:dyDescent="0.2">
      <c r="A1185" s="7">
        <v>42271</v>
      </c>
      <c r="B1185" s="5">
        <v>194.320007</v>
      </c>
      <c r="C1185" s="5">
        <v>195.58999600000001</v>
      </c>
      <c r="D1185" s="5">
        <v>192.69000199999999</v>
      </c>
      <c r="E1185" s="5">
        <v>195.05999800000001</v>
      </c>
      <c r="F1185" s="5">
        <v>167.461716</v>
      </c>
      <c r="G1185" s="6">
        <v>6846100</v>
      </c>
      <c r="H1185" s="5">
        <f>Table1[[#This Row],[OPEN]]*Table1[[#This Row],[VOLUME]]</f>
        <v>1330334199.9226999</v>
      </c>
      <c r="I1185" s="5">
        <f t="shared" si="50"/>
        <v>204.33879948000001</v>
      </c>
      <c r="J1185" s="5">
        <f t="shared" si="52"/>
        <v>208.18059974499994</v>
      </c>
      <c r="K1185" s="4">
        <f t="shared" si="51"/>
        <v>-3.5757918771912589E-3</v>
      </c>
      <c r="N1185" s="11"/>
      <c r="O1185" s="8"/>
    </row>
    <row r="1186" spans="1:15" x14ac:dyDescent="0.2">
      <c r="A1186" s="7">
        <v>42272</v>
      </c>
      <c r="B1186" s="5">
        <v>195.800003</v>
      </c>
      <c r="C1186" s="5">
        <v>196.08999600000001</v>
      </c>
      <c r="D1186" s="5">
        <v>192.88000500000001</v>
      </c>
      <c r="E1186" s="5">
        <v>193.85000600000001</v>
      </c>
      <c r="F1186" s="5">
        <v>167.351212</v>
      </c>
      <c r="G1186" s="6">
        <v>7237900</v>
      </c>
      <c r="H1186" s="5">
        <f>Table1[[#This Row],[OPEN]]*Table1[[#This Row],[VOLUME]]</f>
        <v>1417180841.7137001</v>
      </c>
      <c r="I1186" s="5">
        <f t="shared" si="50"/>
        <v>203.99099950000007</v>
      </c>
      <c r="J1186" s="5">
        <f t="shared" si="52"/>
        <v>208.13079978499994</v>
      </c>
      <c r="K1186" s="4">
        <f t="shared" si="51"/>
        <v>-6.2031785727794109E-3</v>
      </c>
      <c r="N1186" s="11"/>
      <c r="O1186" s="8"/>
    </row>
    <row r="1187" spans="1:15" x14ac:dyDescent="0.2">
      <c r="A1187" s="7">
        <v>42275</v>
      </c>
      <c r="B1187" s="5">
        <v>192.85000600000001</v>
      </c>
      <c r="C1187" s="5">
        <v>192.949997</v>
      </c>
      <c r="D1187" s="5">
        <v>188.71000699999999</v>
      </c>
      <c r="E1187" s="5">
        <v>189.009995</v>
      </c>
      <c r="F1187" s="5">
        <v>163.17280600000001</v>
      </c>
      <c r="G1187" s="6">
        <v>11841600</v>
      </c>
      <c r="H1187" s="5">
        <f>Table1[[#This Row],[OPEN]]*Table1[[#This Row],[VOLUME]]</f>
        <v>2283652631.0496001</v>
      </c>
      <c r="I1187" s="5">
        <f t="shared" si="50"/>
        <v>203.57599950000008</v>
      </c>
      <c r="J1187" s="5">
        <f t="shared" si="52"/>
        <v>208.05859984999995</v>
      </c>
      <c r="K1187" s="4">
        <f t="shared" si="51"/>
        <v>-2.4967814548326639E-2</v>
      </c>
      <c r="N1187" s="11"/>
      <c r="O1187" s="8"/>
    </row>
    <row r="1188" spans="1:15" x14ac:dyDescent="0.2">
      <c r="A1188" s="7">
        <v>42276</v>
      </c>
      <c r="B1188" s="5">
        <v>189.300003</v>
      </c>
      <c r="C1188" s="5">
        <v>190.770004</v>
      </c>
      <c r="D1188" s="5">
        <v>187.970001</v>
      </c>
      <c r="E1188" s="5">
        <v>189.03999300000001</v>
      </c>
      <c r="F1188" s="5">
        <v>163.19868500000001</v>
      </c>
      <c r="G1188" s="6">
        <v>9002500</v>
      </c>
      <c r="H1188" s="5">
        <f>Table1[[#This Row],[OPEN]]*Table1[[#This Row],[VOLUME]]</f>
        <v>1704173277.0074999</v>
      </c>
      <c r="I1188" s="5">
        <f t="shared" si="50"/>
        <v>203.08139958000007</v>
      </c>
      <c r="J1188" s="5">
        <f t="shared" si="52"/>
        <v>207.97874984499998</v>
      </c>
      <c r="K1188" s="4">
        <f t="shared" si="51"/>
        <v>1.5871118350130331E-4</v>
      </c>
      <c r="N1188" s="11"/>
      <c r="O1188" s="8"/>
    </row>
    <row r="1189" spans="1:15" x14ac:dyDescent="0.2">
      <c r="A1189" s="7">
        <v>42277</v>
      </c>
      <c r="B1189" s="5">
        <v>191.490005</v>
      </c>
      <c r="C1189" s="5">
        <v>192.88000500000001</v>
      </c>
      <c r="D1189" s="5">
        <v>190.490005</v>
      </c>
      <c r="E1189" s="5">
        <v>192.71000699999999</v>
      </c>
      <c r="F1189" s="5">
        <v>166.36702</v>
      </c>
      <c r="G1189" s="6">
        <v>7919900</v>
      </c>
      <c r="H1189" s="5">
        <f>Table1[[#This Row],[OPEN]]*Table1[[#This Row],[VOLUME]]</f>
        <v>1516581690.5994999</v>
      </c>
      <c r="I1189" s="5">
        <f t="shared" si="50"/>
        <v>202.63739964000004</v>
      </c>
      <c r="J1189" s="5">
        <f t="shared" si="52"/>
        <v>207.916049875</v>
      </c>
      <c r="K1189" s="4">
        <f t="shared" si="51"/>
        <v>1.9413955437461272E-2</v>
      </c>
      <c r="N1189" s="11"/>
      <c r="O1189" s="8"/>
    </row>
    <row r="1190" spans="1:15" x14ac:dyDescent="0.2">
      <c r="A1190" s="7">
        <v>42278</v>
      </c>
      <c r="B1190" s="5">
        <v>193.13999899999999</v>
      </c>
      <c r="C1190" s="5">
        <v>193.529999</v>
      </c>
      <c r="D1190" s="5">
        <v>190.88000500000001</v>
      </c>
      <c r="E1190" s="5">
        <v>193.240005</v>
      </c>
      <c r="F1190" s="5">
        <v>166.8246</v>
      </c>
      <c r="G1190" s="6">
        <v>6009700</v>
      </c>
      <c r="H1190" s="5">
        <f>Table1[[#This Row],[OPEN]]*Table1[[#This Row],[VOLUME]]</f>
        <v>1160713451.9902999</v>
      </c>
      <c r="I1190" s="5">
        <f t="shared" si="50"/>
        <v>202.25619968000007</v>
      </c>
      <c r="J1190" s="5">
        <f t="shared" si="52"/>
        <v>207.86494986500003</v>
      </c>
      <c r="K1190" s="4">
        <f t="shared" si="51"/>
        <v>2.7502360061666398E-3</v>
      </c>
      <c r="N1190" s="11"/>
      <c r="O1190" s="8"/>
    </row>
    <row r="1191" spans="1:15" x14ac:dyDescent="0.2">
      <c r="A1191" s="7">
        <v>42279</v>
      </c>
      <c r="B1191" s="5">
        <v>190.800003</v>
      </c>
      <c r="C1191" s="5">
        <v>196.070007</v>
      </c>
      <c r="D1191" s="5">
        <v>190.19000199999999</v>
      </c>
      <c r="E1191" s="5">
        <v>196.070007</v>
      </c>
      <c r="F1191" s="5">
        <v>169.267731</v>
      </c>
      <c r="G1191" s="6">
        <v>4667800</v>
      </c>
      <c r="H1191" s="5">
        <f>Table1[[#This Row],[OPEN]]*Table1[[#This Row],[VOLUME]]</f>
        <v>890616254.00339997</v>
      </c>
      <c r="I1191" s="5">
        <f t="shared" si="50"/>
        <v>201.81559970000009</v>
      </c>
      <c r="J1191" s="5">
        <f t="shared" si="52"/>
        <v>207.81944990999997</v>
      </c>
      <c r="K1191" s="4">
        <f t="shared" si="51"/>
        <v>1.4645011005873343E-2</v>
      </c>
      <c r="N1191" s="11"/>
      <c r="O1191" s="8"/>
    </row>
    <row r="1192" spans="1:15" x14ac:dyDescent="0.2">
      <c r="A1192" s="7">
        <v>42282</v>
      </c>
      <c r="B1192" s="5">
        <v>197.53999300000001</v>
      </c>
      <c r="C1192" s="5">
        <v>199.83999600000001</v>
      </c>
      <c r="D1192" s="5">
        <v>197.429993</v>
      </c>
      <c r="E1192" s="5">
        <v>199.61999499999999</v>
      </c>
      <c r="F1192" s="5">
        <v>172.33242799999999</v>
      </c>
      <c r="G1192" s="6">
        <v>4802800</v>
      </c>
      <c r="H1192" s="5">
        <f>Table1[[#This Row],[OPEN]]*Table1[[#This Row],[VOLUME]]</f>
        <v>948745078.38040006</v>
      </c>
      <c r="I1192" s="5">
        <f t="shared" si="50"/>
        <v>201.53519960000008</v>
      </c>
      <c r="J1192" s="5">
        <f t="shared" si="52"/>
        <v>207.80824987999992</v>
      </c>
      <c r="K1192" s="4">
        <f t="shared" si="51"/>
        <v>1.810571669944383E-2</v>
      </c>
      <c r="N1192" s="11"/>
      <c r="O1192" s="8"/>
    </row>
    <row r="1193" spans="1:15" x14ac:dyDescent="0.2">
      <c r="A1193" s="7">
        <v>42283</v>
      </c>
      <c r="B1193" s="5">
        <v>199.41999799999999</v>
      </c>
      <c r="C1193" s="5">
        <v>200.08000200000001</v>
      </c>
      <c r="D1193" s="5">
        <v>198.08999600000001</v>
      </c>
      <c r="E1193" s="5">
        <v>198.86999499999999</v>
      </c>
      <c r="F1193" s="5">
        <v>171.685013</v>
      </c>
      <c r="G1193" s="6">
        <v>4451000</v>
      </c>
      <c r="H1193" s="5">
        <f>Table1[[#This Row],[OPEN]]*Table1[[#This Row],[VOLUME]]</f>
        <v>887618411.09799993</v>
      </c>
      <c r="I1193" s="5">
        <f t="shared" si="50"/>
        <v>201.35999970000003</v>
      </c>
      <c r="J1193" s="5">
        <f t="shared" si="52"/>
        <v>207.77464987499991</v>
      </c>
      <c r="K1193" s="4">
        <f t="shared" si="51"/>
        <v>-3.757138657377479E-3</v>
      </c>
      <c r="N1193" s="11"/>
      <c r="O1193" s="8"/>
    </row>
    <row r="1194" spans="1:15" x14ac:dyDescent="0.2">
      <c r="A1194" s="7">
        <v>42284</v>
      </c>
      <c r="B1194" s="5">
        <v>200.050003</v>
      </c>
      <c r="C1194" s="5">
        <v>200.929993</v>
      </c>
      <c r="D1194" s="5">
        <v>198.58999600000001</v>
      </c>
      <c r="E1194" s="5">
        <v>200.509995</v>
      </c>
      <c r="F1194" s="5">
        <v>173.10075399999999</v>
      </c>
      <c r="G1194" s="6">
        <v>4975200</v>
      </c>
      <c r="H1194" s="5">
        <f>Table1[[#This Row],[OPEN]]*Table1[[#This Row],[VOLUME]]</f>
        <v>995288774.92560005</v>
      </c>
      <c r="I1194" s="5">
        <f t="shared" si="50"/>
        <v>201.17979980000004</v>
      </c>
      <c r="J1194" s="5">
        <f t="shared" si="52"/>
        <v>207.73009985499991</v>
      </c>
      <c r="K1194" s="4">
        <f t="shared" si="51"/>
        <v>8.246593459209528E-3</v>
      </c>
      <c r="N1194" s="11"/>
      <c r="O1194" s="8"/>
    </row>
    <row r="1195" spans="1:15" x14ac:dyDescent="0.2">
      <c r="A1195" s="7">
        <v>42285</v>
      </c>
      <c r="B1195" s="5">
        <v>199.979996</v>
      </c>
      <c r="C1195" s="5">
        <v>202.66999799999999</v>
      </c>
      <c r="D1195" s="5">
        <v>199.699997</v>
      </c>
      <c r="E1195" s="5">
        <v>202.35000600000001</v>
      </c>
      <c r="F1195" s="5">
        <v>174.689255</v>
      </c>
      <c r="G1195" s="6">
        <v>5945300</v>
      </c>
      <c r="H1195" s="5">
        <f>Table1[[#This Row],[OPEN]]*Table1[[#This Row],[VOLUME]]</f>
        <v>1188941070.2188001</v>
      </c>
      <c r="I1195" s="5">
        <f t="shared" si="50"/>
        <v>200.96399964000008</v>
      </c>
      <c r="J1195" s="5">
        <f t="shared" si="52"/>
        <v>207.68354986999992</v>
      </c>
      <c r="K1195" s="4">
        <f t="shared" si="51"/>
        <v>9.1766547597789128E-3</v>
      </c>
      <c r="N1195" s="11"/>
      <c r="O1195" s="8"/>
    </row>
    <row r="1196" spans="1:15" x14ac:dyDescent="0.2">
      <c r="A1196" s="7">
        <v>42286</v>
      </c>
      <c r="B1196" s="5">
        <v>202.63000500000001</v>
      </c>
      <c r="C1196" s="5">
        <v>203.029999</v>
      </c>
      <c r="D1196" s="5">
        <v>201.729996</v>
      </c>
      <c r="E1196" s="5">
        <v>202.5</v>
      </c>
      <c r="F1196" s="5">
        <v>174.818771</v>
      </c>
      <c r="G1196" s="6">
        <v>3299600</v>
      </c>
      <c r="H1196" s="5">
        <f>Table1[[#This Row],[OPEN]]*Table1[[#This Row],[VOLUME]]</f>
        <v>668597964.49800003</v>
      </c>
      <c r="I1196" s="5">
        <f t="shared" si="50"/>
        <v>200.78799988000006</v>
      </c>
      <c r="J1196" s="5">
        <f t="shared" si="52"/>
        <v>207.64289991999993</v>
      </c>
      <c r="K1196" s="4">
        <f t="shared" si="51"/>
        <v>7.4126017075570871E-4</v>
      </c>
      <c r="N1196" s="11"/>
      <c r="O1196" s="8"/>
    </row>
    <row r="1197" spans="1:15" x14ac:dyDescent="0.2">
      <c r="A1197" s="7">
        <v>42289</v>
      </c>
      <c r="B1197" s="5">
        <v>202.550003</v>
      </c>
      <c r="C1197" s="5">
        <v>202.86999499999999</v>
      </c>
      <c r="D1197" s="5">
        <v>202.03999300000001</v>
      </c>
      <c r="E1197" s="5">
        <v>202.679993</v>
      </c>
      <c r="F1197" s="5">
        <v>174.974121</v>
      </c>
      <c r="G1197" s="6">
        <v>2128900</v>
      </c>
      <c r="H1197" s="5">
        <f>Table1[[#This Row],[OPEN]]*Table1[[#This Row],[VOLUME]]</f>
        <v>431208701.38670003</v>
      </c>
      <c r="I1197" s="5">
        <f t="shared" si="50"/>
        <v>200.58419984000008</v>
      </c>
      <c r="J1197" s="5">
        <f t="shared" si="52"/>
        <v>207.60809995999992</v>
      </c>
      <c r="K1197" s="4">
        <f t="shared" si="51"/>
        <v>8.8885432098773087E-4</v>
      </c>
      <c r="N1197" s="11"/>
      <c r="O1197" s="8"/>
    </row>
    <row r="1198" spans="1:15" x14ac:dyDescent="0.2">
      <c r="A1198" s="7">
        <v>42290</v>
      </c>
      <c r="B1198" s="5">
        <v>201.759995</v>
      </c>
      <c r="C1198" s="5">
        <v>203.279999</v>
      </c>
      <c r="D1198" s="5">
        <v>201.179993</v>
      </c>
      <c r="E1198" s="5">
        <v>201.36999499999999</v>
      </c>
      <c r="F1198" s="5">
        <v>173.84324599999999</v>
      </c>
      <c r="G1198" s="6">
        <v>3841600</v>
      </c>
      <c r="H1198" s="5">
        <f>Table1[[#This Row],[OPEN]]*Table1[[#This Row],[VOLUME]]</f>
        <v>775081196.79200006</v>
      </c>
      <c r="I1198" s="5">
        <f t="shared" si="50"/>
        <v>200.38539980000007</v>
      </c>
      <c r="J1198" s="5">
        <f t="shared" si="52"/>
        <v>207.56814993499992</v>
      </c>
      <c r="K1198" s="4">
        <f t="shared" si="51"/>
        <v>-6.4633809218653804E-3</v>
      </c>
      <c r="N1198" s="11"/>
      <c r="O1198" s="8"/>
    </row>
    <row r="1199" spans="1:15" x14ac:dyDescent="0.2">
      <c r="A1199" s="7">
        <v>42291</v>
      </c>
      <c r="B1199" s="5">
        <v>201.320007</v>
      </c>
      <c r="C1199" s="5">
        <v>202</v>
      </c>
      <c r="D1199" s="5">
        <v>200.070007</v>
      </c>
      <c r="E1199" s="5">
        <v>200.36000100000001</v>
      </c>
      <c r="F1199" s="5">
        <v>172.97131300000001</v>
      </c>
      <c r="G1199" s="6">
        <v>2526300</v>
      </c>
      <c r="H1199" s="5">
        <f>Table1[[#This Row],[OPEN]]*Table1[[#This Row],[VOLUME]]</f>
        <v>508594733.68410003</v>
      </c>
      <c r="I1199" s="5">
        <f t="shared" si="50"/>
        <v>200.1917999400001</v>
      </c>
      <c r="J1199" s="5">
        <f t="shared" si="52"/>
        <v>207.52654997499994</v>
      </c>
      <c r="K1199" s="4">
        <f t="shared" si="51"/>
        <v>-5.0156131751405431E-3</v>
      </c>
      <c r="N1199" s="11"/>
      <c r="O1199" s="8"/>
    </row>
    <row r="1200" spans="1:15" x14ac:dyDescent="0.2">
      <c r="A1200" s="7">
        <v>42292</v>
      </c>
      <c r="B1200" s="5">
        <v>201.270004</v>
      </c>
      <c r="C1200" s="5">
        <v>203.470001</v>
      </c>
      <c r="D1200" s="5">
        <v>200.759995</v>
      </c>
      <c r="E1200" s="5">
        <v>203.429993</v>
      </c>
      <c r="F1200" s="5">
        <v>175.62162799999999</v>
      </c>
      <c r="G1200" s="6">
        <v>3016700</v>
      </c>
      <c r="H1200" s="5">
        <f>Table1[[#This Row],[OPEN]]*Table1[[#This Row],[VOLUME]]</f>
        <v>607171221.0668</v>
      </c>
      <c r="I1200" s="5">
        <f t="shared" si="50"/>
        <v>199.98239992000006</v>
      </c>
      <c r="J1200" s="5">
        <f t="shared" si="52"/>
        <v>207.48444998499997</v>
      </c>
      <c r="K1200" s="4">
        <f t="shared" si="51"/>
        <v>1.532237964003591E-2</v>
      </c>
      <c r="N1200" s="11"/>
      <c r="O1200" s="8"/>
    </row>
    <row r="1201" spans="1:15" x14ac:dyDescent="0.2">
      <c r="A1201" s="7">
        <v>42293</v>
      </c>
      <c r="B1201" s="5">
        <v>203.949997</v>
      </c>
      <c r="C1201" s="5">
        <v>204.41000399999999</v>
      </c>
      <c r="D1201" s="5">
        <v>203.050003</v>
      </c>
      <c r="E1201" s="5">
        <v>204.33000200000001</v>
      </c>
      <c r="F1201" s="5">
        <v>176.398605</v>
      </c>
      <c r="G1201" s="6">
        <v>3678900</v>
      </c>
      <c r="H1201" s="5">
        <f>Table1[[#This Row],[OPEN]]*Table1[[#This Row],[VOLUME]]</f>
        <v>750311643.96329999</v>
      </c>
      <c r="I1201" s="5">
        <f t="shared" si="50"/>
        <v>199.83099978000007</v>
      </c>
      <c r="J1201" s="5">
        <f t="shared" si="52"/>
        <v>207.45689993499994</v>
      </c>
      <c r="K1201" s="4">
        <f t="shared" si="51"/>
        <v>4.4241706285661486E-3</v>
      </c>
      <c r="N1201" s="11"/>
      <c r="O1201" s="8"/>
    </row>
    <row r="1202" spans="1:15" x14ac:dyDescent="0.2">
      <c r="A1202" s="7">
        <v>42296</v>
      </c>
      <c r="B1202" s="5">
        <v>203.66000399999999</v>
      </c>
      <c r="C1202" s="5">
        <v>204.509995</v>
      </c>
      <c r="D1202" s="5">
        <v>203.279999</v>
      </c>
      <c r="E1202" s="5">
        <v>204.490005</v>
      </c>
      <c r="F1202" s="5">
        <v>176.53672800000001</v>
      </c>
      <c r="G1202" s="6">
        <v>3960000</v>
      </c>
      <c r="H1202" s="5">
        <f>Table1[[#This Row],[OPEN]]*Table1[[#This Row],[VOLUME]]</f>
        <v>806493615.83999991</v>
      </c>
      <c r="I1202" s="5">
        <f t="shared" si="50"/>
        <v>199.71560000000005</v>
      </c>
      <c r="J1202" s="5">
        <f t="shared" si="52"/>
        <v>207.43599997499993</v>
      </c>
      <c r="K1202" s="4">
        <f t="shared" si="51"/>
        <v>7.830617062294376E-4</v>
      </c>
      <c r="N1202" s="11"/>
      <c r="O1202" s="8"/>
    </row>
    <row r="1203" spans="1:15" x14ac:dyDescent="0.2">
      <c r="A1203" s="7">
        <v>42297</v>
      </c>
      <c r="B1203" s="5">
        <v>204.050003</v>
      </c>
      <c r="C1203" s="5">
        <v>204.979996</v>
      </c>
      <c r="D1203" s="5">
        <v>203.699997</v>
      </c>
      <c r="E1203" s="5">
        <v>204.19000199999999</v>
      </c>
      <c r="F1203" s="5">
        <v>176.277725</v>
      </c>
      <c r="G1203" s="6">
        <v>2440200</v>
      </c>
      <c r="H1203" s="5">
        <f>Table1[[#This Row],[OPEN]]*Table1[[#This Row],[VOLUME]]</f>
        <v>497922817.32060003</v>
      </c>
      <c r="I1203" s="5">
        <f t="shared" si="50"/>
        <v>199.58540010000004</v>
      </c>
      <c r="J1203" s="5">
        <f t="shared" si="52"/>
        <v>207.42815001499991</v>
      </c>
      <c r="K1203" s="4">
        <f t="shared" si="51"/>
        <v>-1.4670790388997546E-3</v>
      </c>
      <c r="N1203" s="11"/>
      <c r="O1203" s="8"/>
    </row>
    <row r="1204" spans="1:15" x14ac:dyDescent="0.2">
      <c r="A1204" s="7">
        <v>42298</v>
      </c>
      <c r="B1204" s="5">
        <v>204.800003</v>
      </c>
      <c r="C1204" s="5">
        <v>205.020004</v>
      </c>
      <c r="D1204" s="5">
        <v>202.779999</v>
      </c>
      <c r="E1204" s="5">
        <v>203</v>
      </c>
      <c r="F1204" s="5">
        <v>175.250427</v>
      </c>
      <c r="G1204" s="6">
        <v>5138300</v>
      </c>
      <c r="H1204" s="5">
        <f>Table1[[#This Row],[OPEN]]*Table1[[#This Row],[VOLUME]]</f>
        <v>1052323855.4149001</v>
      </c>
      <c r="I1204" s="5">
        <f t="shared" ref="I1204:I1267" si="53">AVERAGE(B1155:B1204)</f>
        <v>199.47680024000005</v>
      </c>
      <c r="J1204" s="5">
        <f t="shared" si="52"/>
        <v>207.43460005499989</v>
      </c>
      <c r="K1204" s="4">
        <f t="shared" si="51"/>
        <v>-5.8279151199577273E-3</v>
      </c>
      <c r="N1204" s="11"/>
      <c r="O1204" s="8"/>
    </row>
    <row r="1205" spans="1:15" x14ac:dyDescent="0.2">
      <c r="A1205" s="7">
        <v>42299</v>
      </c>
      <c r="B1205" s="5">
        <v>204.14999399999999</v>
      </c>
      <c r="C1205" s="5">
        <v>206.64999399999999</v>
      </c>
      <c r="D1205" s="5">
        <v>203.96000699999999</v>
      </c>
      <c r="E1205" s="5">
        <v>206.33999600000001</v>
      </c>
      <c r="F1205" s="5">
        <v>178.133835</v>
      </c>
      <c r="G1205" s="6">
        <v>4176600</v>
      </c>
      <c r="H1205" s="5">
        <f>Table1[[#This Row],[OPEN]]*Table1[[#This Row],[VOLUME]]</f>
        <v>852652864.9404</v>
      </c>
      <c r="I1205" s="5">
        <f t="shared" si="53"/>
        <v>199.39280000000002</v>
      </c>
      <c r="J1205" s="5">
        <f t="shared" si="52"/>
        <v>207.44115004499989</v>
      </c>
      <c r="K1205" s="4">
        <f t="shared" si="51"/>
        <v>1.6453182266009891E-2</v>
      </c>
      <c r="N1205" s="11"/>
      <c r="O1205" s="8"/>
    </row>
    <row r="1206" spans="1:15" x14ac:dyDescent="0.2">
      <c r="A1206" s="7">
        <v>42300</v>
      </c>
      <c r="B1206" s="5">
        <v>208.470001</v>
      </c>
      <c r="C1206" s="5">
        <v>209.11000100000001</v>
      </c>
      <c r="D1206" s="5">
        <v>207.470001</v>
      </c>
      <c r="E1206" s="5">
        <v>208.66000399999999</v>
      </c>
      <c r="F1206" s="5">
        <v>180.13668799999999</v>
      </c>
      <c r="G1206" s="6">
        <v>4272700</v>
      </c>
      <c r="H1206" s="5">
        <f>Table1[[#This Row],[OPEN]]*Table1[[#This Row],[VOLUME]]</f>
        <v>890729773.27269995</v>
      </c>
      <c r="I1206" s="5">
        <f t="shared" si="53"/>
        <v>199.36220002000002</v>
      </c>
      <c r="J1206" s="5">
        <f t="shared" si="52"/>
        <v>207.45625006499992</v>
      </c>
      <c r="K1206" s="4">
        <f t="shared" si="51"/>
        <v>1.1243617548582163E-2</v>
      </c>
      <c r="N1206" s="11"/>
      <c r="O1206" s="8"/>
    </row>
    <row r="1207" spans="1:15" x14ac:dyDescent="0.2">
      <c r="A1207" s="7">
        <v>42303</v>
      </c>
      <c r="B1207" s="5">
        <v>208.490005</v>
      </c>
      <c r="C1207" s="5">
        <v>208.529999</v>
      </c>
      <c r="D1207" s="5">
        <v>207.75</v>
      </c>
      <c r="E1207" s="5">
        <v>208.179993</v>
      </c>
      <c r="F1207" s="5">
        <v>179.72232099999999</v>
      </c>
      <c r="G1207" s="6">
        <v>3308800</v>
      </c>
      <c r="H1207" s="5">
        <f>Table1[[#This Row],[OPEN]]*Table1[[#This Row],[VOLUME]]</f>
        <v>689851728.54400003</v>
      </c>
      <c r="I1207" s="5">
        <f t="shared" si="53"/>
        <v>199.33800018000002</v>
      </c>
      <c r="J1207" s="5">
        <f t="shared" si="52"/>
        <v>207.45950010999991</v>
      </c>
      <c r="K1207" s="4">
        <f t="shared" si="51"/>
        <v>-2.300445657041128E-3</v>
      </c>
      <c r="N1207" s="11"/>
      <c r="O1207" s="8"/>
    </row>
    <row r="1208" spans="1:15" x14ac:dyDescent="0.2">
      <c r="A1208" s="7">
        <v>42304</v>
      </c>
      <c r="B1208" s="5">
        <v>207.33000200000001</v>
      </c>
      <c r="C1208" s="5">
        <v>208.16999799999999</v>
      </c>
      <c r="D1208" s="5">
        <v>206.949997</v>
      </c>
      <c r="E1208" s="5">
        <v>207.779999</v>
      </c>
      <c r="F1208" s="5">
        <v>179.37698399999999</v>
      </c>
      <c r="G1208" s="6">
        <v>4240700</v>
      </c>
      <c r="H1208" s="5">
        <f>Table1[[#This Row],[OPEN]]*Table1[[#This Row],[VOLUME]]</f>
        <v>879224339.48140001</v>
      </c>
      <c r="I1208" s="5">
        <f t="shared" si="53"/>
        <v>199.28580018000005</v>
      </c>
      <c r="J1208" s="5">
        <f t="shared" si="52"/>
        <v>207.46690008999991</v>
      </c>
      <c r="K1208" s="4">
        <f t="shared" si="51"/>
        <v>-1.9213854042160472E-3</v>
      </c>
      <c r="N1208" s="11"/>
      <c r="O1208" s="8"/>
    </row>
    <row r="1209" spans="1:15" x14ac:dyDescent="0.2">
      <c r="A1209" s="7">
        <v>42305</v>
      </c>
      <c r="B1209" s="5">
        <v>208.19000199999999</v>
      </c>
      <c r="C1209" s="5">
        <v>210.13999899999999</v>
      </c>
      <c r="D1209" s="5">
        <v>207.38999899999999</v>
      </c>
      <c r="E1209" s="5">
        <v>210.11000100000001</v>
      </c>
      <c r="F1209" s="5">
        <v>181.388474</v>
      </c>
      <c r="G1209" s="6">
        <v>4517700</v>
      </c>
      <c r="H1209" s="5">
        <f>Table1[[#This Row],[OPEN]]*Table1[[#This Row],[VOLUME]]</f>
        <v>940539972.03539991</v>
      </c>
      <c r="I1209" s="5">
        <f t="shared" si="53"/>
        <v>199.21840026000001</v>
      </c>
      <c r="J1209" s="5">
        <f t="shared" si="52"/>
        <v>207.48005010999995</v>
      </c>
      <c r="K1209" s="4">
        <f t="shared" si="51"/>
        <v>1.1213793489333934E-2</v>
      </c>
      <c r="N1209" s="11"/>
      <c r="O1209" s="8"/>
    </row>
    <row r="1210" spans="1:15" x14ac:dyDescent="0.2">
      <c r="A1210" s="7">
        <v>42306</v>
      </c>
      <c r="B1210" s="5">
        <v>209.53999300000001</v>
      </c>
      <c r="C1210" s="5">
        <v>210.44000199999999</v>
      </c>
      <c r="D1210" s="5">
        <v>209.38999899999999</v>
      </c>
      <c r="E1210" s="5">
        <v>210</v>
      </c>
      <c r="F1210" s="5">
        <v>181.29354900000001</v>
      </c>
      <c r="G1210" s="6">
        <v>3383000</v>
      </c>
      <c r="H1210" s="5">
        <f>Table1[[#This Row],[OPEN]]*Table1[[#This Row],[VOLUME]]</f>
        <v>708873796.31900001</v>
      </c>
      <c r="I1210" s="5">
        <f t="shared" si="53"/>
        <v>199.20160002000003</v>
      </c>
      <c r="J1210" s="5">
        <f t="shared" si="52"/>
        <v>207.52250005999991</v>
      </c>
      <c r="K1210" s="4">
        <f t="shared" si="51"/>
        <v>-5.2354004795807096E-4</v>
      </c>
      <c r="N1210" s="11"/>
      <c r="O1210" s="8"/>
    </row>
    <row r="1211" spans="1:15" x14ac:dyDescent="0.2">
      <c r="A1211" s="7">
        <v>42307</v>
      </c>
      <c r="B1211" s="5">
        <v>210.259995</v>
      </c>
      <c r="C1211" s="5">
        <v>210.61000100000001</v>
      </c>
      <c r="D1211" s="5">
        <v>208.929993</v>
      </c>
      <c r="E1211" s="5">
        <v>209.050003</v>
      </c>
      <c r="F1211" s="5">
        <v>180.47341900000001</v>
      </c>
      <c r="G1211" s="6">
        <v>3971300</v>
      </c>
      <c r="H1211" s="5">
        <f>Table1[[#This Row],[OPEN]]*Table1[[#This Row],[VOLUME]]</f>
        <v>835005518.14349997</v>
      </c>
      <c r="I1211" s="5">
        <f t="shared" si="53"/>
        <v>199.25100006000005</v>
      </c>
      <c r="J1211" s="5">
        <f t="shared" si="52"/>
        <v>207.55865003999995</v>
      </c>
      <c r="K1211" s="4">
        <f t="shared" si="51"/>
        <v>-4.5237952380952073E-3</v>
      </c>
      <c r="N1211" s="11"/>
      <c r="O1211" s="8"/>
    </row>
    <row r="1212" spans="1:15" x14ac:dyDescent="0.2">
      <c r="A1212" s="7">
        <v>42310</v>
      </c>
      <c r="B1212" s="5">
        <v>209.520004</v>
      </c>
      <c r="C1212" s="5">
        <v>211.80999800000001</v>
      </c>
      <c r="D1212" s="5">
        <v>209.36999499999999</v>
      </c>
      <c r="E1212" s="5">
        <v>211.60000600000001</v>
      </c>
      <c r="F1212" s="5">
        <v>182.67480499999999</v>
      </c>
      <c r="G1212" s="6">
        <v>4298000</v>
      </c>
      <c r="H1212" s="5">
        <f>Table1[[#This Row],[OPEN]]*Table1[[#This Row],[VOLUME]]</f>
        <v>900516977.19200003</v>
      </c>
      <c r="I1212" s="5">
        <f t="shared" si="53"/>
        <v>199.38140014000004</v>
      </c>
      <c r="J1212" s="5">
        <f t="shared" si="52"/>
        <v>207.60535009499992</v>
      </c>
      <c r="K1212" s="4">
        <f t="shared" si="51"/>
        <v>1.2198052922295366E-2</v>
      </c>
      <c r="N1212" s="11"/>
      <c r="O1212" s="8"/>
    </row>
    <row r="1213" spans="1:15" x14ac:dyDescent="0.2">
      <c r="A1213" s="7">
        <v>42311</v>
      </c>
      <c r="B1213" s="5">
        <v>211.13999899999999</v>
      </c>
      <c r="C1213" s="5">
        <v>212.86999499999999</v>
      </c>
      <c r="D1213" s="5">
        <v>210.91000399999999</v>
      </c>
      <c r="E1213" s="5">
        <v>212.13000500000001</v>
      </c>
      <c r="F1213" s="5">
        <v>183.13235499999999</v>
      </c>
      <c r="G1213" s="6">
        <v>3078100</v>
      </c>
      <c r="H1213" s="5">
        <f>Table1[[#This Row],[OPEN]]*Table1[[#This Row],[VOLUME]]</f>
        <v>649910030.92189991</v>
      </c>
      <c r="I1213" s="5">
        <f t="shared" si="53"/>
        <v>199.83400022000001</v>
      </c>
      <c r="J1213" s="5">
        <f t="shared" si="52"/>
        <v>207.64210012499993</v>
      </c>
      <c r="K1213" s="4">
        <f t="shared" si="51"/>
        <v>2.5047211010003068E-3</v>
      </c>
      <c r="N1213" s="11"/>
      <c r="O1213" s="8"/>
    </row>
    <row r="1214" spans="1:15" x14ac:dyDescent="0.2">
      <c r="A1214" s="7">
        <v>42312</v>
      </c>
      <c r="B1214" s="5">
        <v>212.509995</v>
      </c>
      <c r="C1214" s="5">
        <v>212.69000199999999</v>
      </c>
      <c r="D1214" s="5">
        <v>210.94000199999999</v>
      </c>
      <c r="E1214" s="5">
        <v>211.58000200000001</v>
      </c>
      <c r="F1214" s="5">
        <v>182.65751599999999</v>
      </c>
      <c r="G1214" s="6">
        <v>3355600</v>
      </c>
      <c r="H1214" s="5">
        <f>Table1[[#This Row],[OPEN]]*Table1[[#This Row],[VOLUME]]</f>
        <v>713098539.222</v>
      </c>
      <c r="I1214" s="5">
        <f t="shared" si="53"/>
        <v>200.15400022000009</v>
      </c>
      <c r="J1214" s="5">
        <f t="shared" si="52"/>
        <v>207.69005010999993</v>
      </c>
      <c r="K1214" s="4">
        <f t="shared" si="51"/>
        <v>-2.5927638100984307E-3</v>
      </c>
      <c r="N1214" s="11"/>
      <c r="O1214" s="8"/>
    </row>
    <row r="1215" spans="1:15" x14ac:dyDescent="0.2">
      <c r="A1215" s="7">
        <v>42313</v>
      </c>
      <c r="B1215" s="5">
        <v>211.64999399999999</v>
      </c>
      <c r="C1215" s="5">
        <v>212.199997</v>
      </c>
      <c r="D1215" s="5">
        <v>210.279999</v>
      </c>
      <c r="E1215" s="5">
        <v>211.320007</v>
      </c>
      <c r="F1215" s="5">
        <v>182.433075</v>
      </c>
      <c r="G1215" s="6">
        <v>2726800</v>
      </c>
      <c r="H1215" s="5">
        <f>Table1[[#This Row],[OPEN]]*Table1[[#This Row],[VOLUME]]</f>
        <v>577127203.63919997</v>
      </c>
      <c r="I1215" s="5">
        <f t="shared" si="53"/>
        <v>200.52220000000008</v>
      </c>
      <c r="J1215" s="5">
        <f t="shared" si="52"/>
        <v>207.72110006999992</v>
      </c>
      <c r="K1215" s="4">
        <f t="shared" si="51"/>
        <v>-1.2288259643744581E-3</v>
      </c>
      <c r="N1215" s="11"/>
      <c r="O1215" s="8"/>
    </row>
    <row r="1216" spans="1:15" x14ac:dyDescent="0.2">
      <c r="A1216" s="7">
        <v>42314</v>
      </c>
      <c r="B1216" s="5">
        <v>210.929993</v>
      </c>
      <c r="C1216" s="5">
        <v>211.509995</v>
      </c>
      <c r="D1216" s="5">
        <v>209.66000399999999</v>
      </c>
      <c r="E1216" s="5">
        <v>211.240005</v>
      </c>
      <c r="F1216" s="5">
        <v>182.36402899999999</v>
      </c>
      <c r="G1216" s="6">
        <v>3182700</v>
      </c>
      <c r="H1216" s="5">
        <f>Table1[[#This Row],[OPEN]]*Table1[[#This Row],[VOLUME]]</f>
        <v>671326888.72109997</v>
      </c>
      <c r="I1216" s="5">
        <f t="shared" si="53"/>
        <v>200.77579986000001</v>
      </c>
      <c r="J1216" s="5">
        <f t="shared" si="52"/>
        <v>207.73975004999994</v>
      </c>
      <c r="K1216" s="4">
        <f t="shared" si="51"/>
        <v>-3.7858223239606303E-4</v>
      </c>
      <c r="N1216" s="11"/>
      <c r="O1216" s="8"/>
    </row>
    <row r="1217" spans="1:15" x14ac:dyDescent="0.2">
      <c r="A1217" s="7">
        <v>42317</v>
      </c>
      <c r="B1217" s="5">
        <v>210.479996</v>
      </c>
      <c r="C1217" s="5">
        <v>210.61999499999999</v>
      </c>
      <c r="D1217" s="5">
        <v>208.13000500000001</v>
      </c>
      <c r="E1217" s="5">
        <v>209.21000699999999</v>
      </c>
      <c r="F1217" s="5">
        <v>180.61151100000001</v>
      </c>
      <c r="G1217" s="6">
        <v>3548900</v>
      </c>
      <c r="H1217" s="5">
        <f>Table1[[#This Row],[OPEN]]*Table1[[#This Row],[VOLUME]]</f>
        <v>746972457.80439997</v>
      </c>
      <c r="I1217" s="5">
        <f t="shared" si="53"/>
        <v>200.99219970000004</v>
      </c>
      <c r="J1217" s="5">
        <f t="shared" si="52"/>
        <v>207.7612500649999</v>
      </c>
      <c r="K1217" s="4">
        <f t="shared" si="51"/>
        <v>-9.6099126678207414E-3</v>
      </c>
      <c r="N1217" s="11"/>
      <c r="O1217" s="8"/>
    </row>
    <row r="1218" spans="1:15" x14ac:dyDescent="0.2">
      <c r="A1218" s="7">
        <v>42318</v>
      </c>
      <c r="B1218" s="5">
        <v>208.69000199999999</v>
      </c>
      <c r="C1218" s="5">
        <v>209.779999</v>
      </c>
      <c r="D1218" s="5">
        <v>208.36000100000001</v>
      </c>
      <c r="E1218" s="5">
        <v>209.720001</v>
      </c>
      <c r="F1218" s="5">
        <v>181.051849</v>
      </c>
      <c r="G1218" s="6">
        <v>3550100</v>
      </c>
      <c r="H1218" s="5">
        <f>Table1[[#This Row],[OPEN]]*Table1[[#This Row],[VOLUME]]</f>
        <v>740870376.10019994</v>
      </c>
      <c r="I1218" s="5">
        <f t="shared" si="53"/>
        <v>201.17899962000004</v>
      </c>
      <c r="J1218" s="5">
        <f t="shared" si="52"/>
        <v>207.78250006499991</v>
      </c>
      <c r="K1218" s="4">
        <f t="shared" si="51"/>
        <v>2.4377132208595054E-3</v>
      </c>
      <c r="N1218" s="11"/>
      <c r="O1218" s="8"/>
    </row>
    <row r="1219" spans="1:15" x14ac:dyDescent="0.2">
      <c r="A1219" s="7">
        <v>42319</v>
      </c>
      <c r="B1219" s="5">
        <v>210.08000200000001</v>
      </c>
      <c r="C1219" s="5">
        <v>210.11000100000001</v>
      </c>
      <c r="D1219" s="5">
        <v>208.83999600000001</v>
      </c>
      <c r="E1219" s="5">
        <v>208.91000399999999</v>
      </c>
      <c r="F1219" s="5">
        <v>180.352509</v>
      </c>
      <c r="G1219" s="6">
        <v>2044600</v>
      </c>
      <c r="H1219" s="5">
        <f>Table1[[#This Row],[OPEN]]*Table1[[#This Row],[VOLUME]]</f>
        <v>429529572.08920002</v>
      </c>
      <c r="I1219" s="5">
        <f t="shared" si="53"/>
        <v>201.49499968000006</v>
      </c>
      <c r="J1219" s="5">
        <f t="shared" si="52"/>
        <v>207.80475004999994</v>
      </c>
      <c r="K1219" s="4">
        <f t="shared" si="51"/>
        <v>-3.8622782573799475E-3</v>
      </c>
      <c r="N1219" s="11"/>
      <c r="O1219" s="8"/>
    </row>
    <row r="1220" spans="1:15" x14ac:dyDescent="0.2">
      <c r="A1220" s="7">
        <v>42320</v>
      </c>
      <c r="B1220" s="5">
        <v>207.64999399999999</v>
      </c>
      <c r="C1220" s="5">
        <v>208.220001</v>
      </c>
      <c r="D1220" s="5">
        <v>205.970001</v>
      </c>
      <c r="E1220" s="5">
        <v>205.970001</v>
      </c>
      <c r="F1220" s="5">
        <v>177.814392</v>
      </c>
      <c r="G1220" s="6">
        <v>4298500</v>
      </c>
      <c r="H1220" s="5">
        <f>Table1[[#This Row],[OPEN]]*Table1[[#This Row],[VOLUME]]</f>
        <v>892583499.20899999</v>
      </c>
      <c r="I1220" s="5">
        <f t="shared" si="53"/>
        <v>201.73239958000002</v>
      </c>
      <c r="J1220" s="5">
        <f t="shared" si="52"/>
        <v>207.83435003999992</v>
      </c>
      <c r="K1220" s="4">
        <f t="shared" ref="K1220:K1283" si="54">(E1220/E1219)-1</f>
        <v>-1.4073059899993967E-2</v>
      </c>
      <c r="N1220" s="11"/>
      <c r="O1220" s="8"/>
    </row>
    <row r="1221" spans="1:15" x14ac:dyDescent="0.2">
      <c r="A1221" s="7">
        <v>42321</v>
      </c>
      <c r="B1221" s="5">
        <v>205.46000699999999</v>
      </c>
      <c r="C1221" s="5">
        <v>205.820007</v>
      </c>
      <c r="D1221" s="5">
        <v>203.570007</v>
      </c>
      <c r="E1221" s="5">
        <v>203.66999799999999</v>
      </c>
      <c r="F1221" s="5">
        <v>175.82879600000001</v>
      </c>
      <c r="G1221" s="6">
        <v>6866500</v>
      </c>
      <c r="H1221" s="5">
        <f>Table1[[#This Row],[OPEN]]*Table1[[#This Row],[VOLUME]]</f>
        <v>1410791138.0655</v>
      </c>
      <c r="I1221" s="5">
        <f t="shared" si="53"/>
        <v>201.89359984000004</v>
      </c>
      <c r="J1221" s="5">
        <f t="shared" si="52"/>
        <v>207.85170004999992</v>
      </c>
      <c r="K1221" s="4">
        <f t="shared" si="54"/>
        <v>-1.116668926947284E-2</v>
      </c>
      <c r="N1221" s="11"/>
      <c r="O1221" s="8"/>
    </row>
    <row r="1222" spans="1:15" x14ac:dyDescent="0.2">
      <c r="A1222" s="7">
        <v>42324</v>
      </c>
      <c r="B1222" s="5">
        <v>203.41000399999999</v>
      </c>
      <c r="C1222" s="5">
        <v>206.820007</v>
      </c>
      <c r="D1222" s="5">
        <v>203.30999800000001</v>
      </c>
      <c r="E1222" s="5">
        <v>206.820007</v>
      </c>
      <c r="F1222" s="5">
        <v>178.548203</v>
      </c>
      <c r="G1222" s="6">
        <v>4713700</v>
      </c>
      <c r="H1222" s="5">
        <f>Table1[[#This Row],[OPEN]]*Table1[[#This Row],[VOLUME]]</f>
        <v>958813735.85479999</v>
      </c>
      <c r="I1222" s="5">
        <f t="shared" si="53"/>
        <v>202.08160002</v>
      </c>
      <c r="J1222" s="5">
        <f t="shared" si="52"/>
        <v>207.86135008999992</v>
      </c>
      <c r="K1222" s="4">
        <f t="shared" si="54"/>
        <v>1.546623965695737E-2</v>
      </c>
      <c r="N1222" s="11"/>
      <c r="O1222" s="8"/>
    </row>
    <row r="1223" spans="1:15" x14ac:dyDescent="0.2">
      <c r="A1223" s="7">
        <v>42325</v>
      </c>
      <c r="B1223" s="5">
        <v>207.13999899999999</v>
      </c>
      <c r="C1223" s="5">
        <v>208.199997</v>
      </c>
      <c r="D1223" s="5">
        <v>206.03999300000001</v>
      </c>
      <c r="E1223" s="5">
        <v>206.550003</v>
      </c>
      <c r="F1223" s="5">
        <v>178.31514000000001</v>
      </c>
      <c r="G1223" s="6">
        <v>8067600</v>
      </c>
      <c r="H1223" s="5">
        <f>Table1[[#This Row],[OPEN]]*Table1[[#This Row],[VOLUME]]</f>
        <v>1671122655.9324</v>
      </c>
      <c r="I1223" s="5">
        <f t="shared" si="53"/>
        <v>202.28320003999994</v>
      </c>
      <c r="J1223" s="5">
        <f t="shared" si="52"/>
        <v>207.87495009499992</v>
      </c>
      <c r="K1223" s="4">
        <f t="shared" si="54"/>
        <v>-1.3055023250241327E-3</v>
      </c>
      <c r="N1223" s="11"/>
      <c r="O1223" s="8"/>
    </row>
    <row r="1224" spans="1:15" x14ac:dyDescent="0.2">
      <c r="A1224" s="7">
        <v>42326</v>
      </c>
      <c r="B1224" s="5">
        <v>207.199997</v>
      </c>
      <c r="C1224" s="5">
        <v>210.08999600000001</v>
      </c>
      <c r="D1224" s="5">
        <v>207.16999799999999</v>
      </c>
      <c r="E1224" s="5">
        <v>209.86999499999999</v>
      </c>
      <c r="F1224" s="5">
        <v>181.18128999999999</v>
      </c>
      <c r="G1224" s="6">
        <v>4701900</v>
      </c>
      <c r="H1224" s="5">
        <f>Table1[[#This Row],[OPEN]]*Table1[[#This Row],[VOLUME]]</f>
        <v>974233665.89429998</v>
      </c>
      <c r="I1224" s="5">
        <f t="shared" si="53"/>
        <v>202.41839993999994</v>
      </c>
      <c r="J1224" s="5">
        <f t="shared" si="52"/>
        <v>207.88400008499994</v>
      </c>
      <c r="K1224" s="4">
        <f t="shared" si="54"/>
        <v>1.6073550964799566E-2</v>
      </c>
      <c r="N1224" s="11"/>
      <c r="O1224" s="8"/>
    </row>
    <row r="1225" spans="1:15" x14ac:dyDescent="0.2">
      <c r="A1225" s="7">
        <v>42327</v>
      </c>
      <c r="B1225" s="5">
        <v>209.78999300000001</v>
      </c>
      <c r="C1225" s="5">
        <v>210.240005</v>
      </c>
      <c r="D1225" s="5">
        <v>209.39999399999999</v>
      </c>
      <c r="E1225" s="5">
        <v>209.66999799999999</v>
      </c>
      <c r="F1225" s="5">
        <v>181.008667</v>
      </c>
      <c r="G1225" s="6">
        <v>3369100</v>
      </c>
      <c r="H1225" s="5">
        <f>Table1[[#This Row],[OPEN]]*Table1[[#This Row],[VOLUME]]</f>
        <v>706803465.41630006</v>
      </c>
      <c r="I1225" s="5">
        <f t="shared" si="53"/>
        <v>202.70039976000004</v>
      </c>
      <c r="J1225" s="5">
        <f t="shared" si="52"/>
        <v>207.90135001499988</v>
      </c>
      <c r="K1225" s="4">
        <f t="shared" si="54"/>
        <v>-9.5295661487959649E-4</v>
      </c>
      <c r="N1225" s="11"/>
      <c r="O1225" s="8"/>
    </row>
    <row r="1226" spans="1:15" x14ac:dyDescent="0.2">
      <c r="A1226" s="7">
        <v>42328</v>
      </c>
      <c r="B1226" s="5">
        <v>210.66000399999999</v>
      </c>
      <c r="C1226" s="5">
        <v>211.320007</v>
      </c>
      <c r="D1226" s="5">
        <v>210.05999800000001</v>
      </c>
      <c r="E1226" s="5">
        <v>210.61999499999999</v>
      </c>
      <c r="F1226" s="5">
        <v>181.82878099999999</v>
      </c>
      <c r="G1226" s="6">
        <v>5014100</v>
      </c>
      <c r="H1226" s="5">
        <f>Table1[[#This Row],[OPEN]]*Table1[[#This Row],[VOLUME]]</f>
        <v>1056270326.0563999</v>
      </c>
      <c r="I1226" s="5">
        <f t="shared" si="53"/>
        <v>202.98479979999996</v>
      </c>
      <c r="J1226" s="5">
        <f t="shared" ref="J1226:J1289" si="55">AVERAGE(B1027:B1226)</f>
        <v>207.91455001499989</v>
      </c>
      <c r="K1226" s="4">
        <f t="shared" si="54"/>
        <v>4.530915290989812E-3</v>
      </c>
      <c r="N1226" s="11"/>
      <c r="O1226" s="8"/>
    </row>
    <row r="1227" spans="1:15" x14ac:dyDescent="0.2">
      <c r="A1227" s="7">
        <v>42331</v>
      </c>
      <c r="B1227" s="5">
        <v>210.479996</v>
      </c>
      <c r="C1227" s="5">
        <v>211.16999799999999</v>
      </c>
      <c r="D1227" s="5">
        <v>209.71000699999999</v>
      </c>
      <c r="E1227" s="5">
        <v>210.220001</v>
      </c>
      <c r="F1227" s="5">
        <v>181.483429</v>
      </c>
      <c r="G1227" s="6">
        <v>2329200</v>
      </c>
      <c r="H1227" s="5">
        <f>Table1[[#This Row],[OPEN]]*Table1[[#This Row],[VOLUME]]</f>
        <v>490250006.6832</v>
      </c>
      <c r="I1227" s="5">
        <f t="shared" si="53"/>
        <v>203.23319975999996</v>
      </c>
      <c r="J1227" s="5">
        <f t="shared" si="55"/>
        <v>207.93589995999989</v>
      </c>
      <c r="K1227" s="4">
        <f t="shared" si="54"/>
        <v>-1.8991264338411584E-3</v>
      </c>
      <c r="N1227" s="11"/>
      <c r="O1227" s="8"/>
    </row>
    <row r="1228" spans="1:15" x14ac:dyDescent="0.2">
      <c r="A1228" s="7">
        <v>42332</v>
      </c>
      <c r="B1228" s="5">
        <v>208.96000699999999</v>
      </c>
      <c r="C1228" s="5">
        <v>211.009995</v>
      </c>
      <c r="D1228" s="5">
        <v>208.61000100000001</v>
      </c>
      <c r="E1228" s="5">
        <v>210.520004</v>
      </c>
      <c r="F1228" s="5">
        <v>181.74247700000001</v>
      </c>
      <c r="G1228" s="6">
        <v>3222000</v>
      </c>
      <c r="H1228" s="5">
        <f>Table1[[#This Row],[OPEN]]*Table1[[#This Row],[VOLUME]]</f>
        <v>673269142.55400002</v>
      </c>
      <c r="I1228" s="5">
        <f t="shared" si="53"/>
        <v>203.45579985999996</v>
      </c>
      <c r="J1228" s="5">
        <f t="shared" si="55"/>
        <v>207.94404998499991</v>
      </c>
      <c r="K1228" s="4">
        <f t="shared" si="54"/>
        <v>1.4270906601319133E-3</v>
      </c>
      <c r="N1228" s="11"/>
      <c r="O1228" s="8"/>
    </row>
    <row r="1229" spans="1:15" x14ac:dyDescent="0.2">
      <c r="A1229" s="7">
        <v>42333</v>
      </c>
      <c r="B1229" s="5">
        <v>210.729996</v>
      </c>
      <c r="C1229" s="5">
        <v>210.929993</v>
      </c>
      <c r="D1229" s="5">
        <v>210.25</v>
      </c>
      <c r="E1229" s="5">
        <v>210.529999</v>
      </c>
      <c r="F1229" s="5">
        <v>181.75103799999999</v>
      </c>
      <c r="G1229" s="6">
        <v>1887000</v>
      </c>
      <c r="H1229" s="5">
        <f>Table1[[#This Row],[OPEN]]*Table1[[#This Row],[VOLUME]]</f>
        <v>397647502.45200002</v>
      </c>
      <c r="I1229" s="5">
        <f t="shared" si="53"/>
        <v>203.67199981999994</v>
      </c>
      <c r="J1229" s="5">
        <f t="shared" si="55"/>
        <v>207.95734992999991</v>
      </c>
      <c r="K1229" s="4">
        <f t="shared" si="54"/>
        <v>4.7477673428053535E-5</v>
      </c>
      <c r="N1229" s="11"/>
      <c r="O1229" s="8"/>
    </row>
    <row r="1230" spans="1:15" x14ac:dyDescent="0.2">
      <c r="A1230" s="7">
        <v>42335</v>
      </c>
      <c r="B1230" s="5">
        <v>210.60000600000001</v>
      </c>
      <c r="C1230" s="5">
        <v>210.990005</v>
      </c>
      <c r="D1230" s="5">
        <v>210.05999800000001</v>
      </c>
      <c r="E1230" s="5">
        <v>210.71000699999999</v>
      </c>
      <c r="F1230" s="5">
        <v>181.906418</v>
      </c>
      <c r="G1230" s="6">
        <v>1062400</v>
      </c>
      <c r="H1230" s="5">
        <f>Table1[[#This Row],[OPEN]]*Table1[[#This Row],[VOLUME]]</f>
        <v>223741446.37440002</v>
      </c>
      <c r="I1230" s="5">
        <f t="shared" si="53"/>
        <v>203.86100005999998</v>
      </c>
      <c r="J1230" s="5">
        <f t="shared" si="55"/>
        <v>207.96344993499991</v>
      </c>
      <c r="K1230" s="4">
        <f t="shared" si="54"/>
        <v>8.5502304115814276E-4</v>
      </c>
      <c r="N1230" s="11"/>
      <c r="O1230" s="8"/>
    </row>
    <row r="1231" spans="1:15" x14ac:dyDescent="0.2">
      <c r="A1231" s="7">
        <v>42338</v>
      </c>
      <c r="B1231" s="5">
        <v>211</v>
      </c>
      <c r="C1231" s="5">
        <v>211.08000200000001</v>
      </c>
      <c r="D1231" s="5">
        <v>209.75</v>
      </c>
      <c r="E1231" s="5">
        <v>209.86999499999999</v>
      </c>
      <c r="F1231" s="5">
        <v>181.18128999999999</v>
      </c>
      <c r="G1231" s="6">
        <v>5284800</v>
      </c>
      <c r="H1231" s="5">
        <f>Table1[[#This Row],[OPEN]]*Table1[[#This Row],[VOLUME]]</f>
        <v>1115092800</v>
      </c>
      <c r="I1231" s="5">
        <f t="shared" si="53"/>
        <v>204.12100006000003</v>
      </c>
      <c r="J1231" s="5">
        <f t="shared" si="55"/>
        <v>207.96589995999994</v>
      </c>
      <c r="K1231" s="4">
        <f t="shared" si="54"/>
        <v>-3.9865785776372897E-3</v>
      </c>
      <c r="N1231" s="11"/>
      <c r="O1231" s="8"/>
    </row>
    <row r="1232" spans="1:15" x14ac:dyDescent="0.2">
      <c r="A1232" s="7">
        <v>42339</v>
      </c>
      <c r="B1232" s="5">
        <v>210.63999899999999</v>
      </c>
      <c r="C1232" s="5">
        <v>212.029999</v>
      </c>
      <c r="D1232" s="5">
        <v>210.30999800000001</v>
      </c>
      <c r="E1232" s="5">
        <v>211.929993</v>
      </c>
      <c r="F1232" s="5">
        <v>182.95970199999999</v>
      </c>
      <c r="G1232" s="6">
        <v>4190400</v>
      </c>
      <c r="H1232" s="5">
        <f>Table1[[#This Row],[OPEN]]*Table1[[#This Row],[VOLUME]]</f>
        <v>882665851.8096</v>
      </c>
      <c r="I1232" s="5">
        <f t="shared" si="53"/>
        <v>204.36140014000003</v>
      </c>
      <c r="J1232" s="5">
        <f t="shared" si="55"/>
        <v>207.96464995999995</v>
      </c>
      <c r="K1232" s="4">
        <f t="shared" si="54"/>
        <v>9.8155908375563428E-3</v>
      </c>
      <c r="N1232" s="11"/>
      <c r="O1232" s="8"/>
    </row>
    <row r="1233" spans="1:15" x14ac:dyDescent="0.2">
      <c r="A1233" s="7">
        <v>42340</v>
      </c>
      <c r="B1233" s="5">
        <v>211.83999600000001</v>
      </c>
      <c r="C1233" s="5">
        <v>212.199997</v>
      </c>
      <c r="D1233" s="5">
        <v>209.41000399999999</v>
      </c>
      <c r="E1233" s="5">
        <v>209.740005</v>
      </c>
      <c r="F1233" s="5">
        <v>181.069061</v>
      </c>
      <c r="G1233" s="6">
        <v>3847000</v>
      </c>
      <c r="H1233" s="5">
        <f>Table1[[#This Row],[OPEN]]*Table1[[#This Row],[VOLUME]]</f>
        <v>814948464.61200011</v>
      </c>
      <c r="I1233" s="5">
        <f t="shared" si="53"/>
        <v>204.67860014000001</v>
      </c>
      <c r="J1233" s="5">
        <f t="shared" si="55"/>
        <v>207.96819991499993</v>
      </c>
      <c r="K1233" s="4">
        <f t="shared" si="54"/>
        <v>-1.0333544436062936E-2</v>
      </c>
      <c r="N1233" s="11"/>
      <c r="O1233" s="8"/>
    </row>
    <row r="1234" spans="1:15" x14ac:dyDescent="0.2">
      <c r="A1234" s="7">
        <v>42341</v>
      </c>
      <c r="B1234" s="5">
        <v>210.029999</v>
      </c>
      <c r="C1234" s="5">
        <v>210.33999600000001</v>
      </c>
      <c r="D1234" s="5">
        <v>205.91000399999999</v>
      </c>
      <c r="E1234" s="5">
        <v>206.759995</v>
      </c>
      <c r="F1234" s="5">
        <v>178.49644499999999</v>
      </c>
      <c r="G1234" s="6">
        <v>5916800</v>
      </c>
      <c r="H1234" s="5">
        <f>Table1[[#This Row],[OPEN]]*Table1[[#This Row],[VOLUME]]</f>
        <v>1242705498.0832</v>
      </c>
      <c r="I1234" s="5">
        <f t="shared" si="53"/>
        <v>204.95400022000001</v>
      </c>
      <c r="J1234" s="5">
        <f t="shared" si="55"/>
        <v>207.96374991999994</v>
      </c>
      <c r="K1234" s="4">
        <f t="shared" si="54"/>
        <v>-1.4208114470103061E-2</v>
      </c>
      <c r="N1234" s="11"/>
      <c r="O1234" s="8"/>
    </row>
    <row r="1235" spans="1:15" x14ac:dyDescent="0.2">
      <c r="A1235" s="7">
        <v>42342</v>
      </c>
      <c r="B1235" s="5">
        <v>207.25</v>
      </c>
      <c r="C1235" s="5">
        <v>211.16999799999999</v>
      </c>
      <c r="D1235" s="5">
        <v>207.08999600000001</v>
      </c>
      <c r="E1235" s="5">
        <v>210.800003</v>
      </c>
      <c r="F1235" s="5">
        <v>181.98414600000001</v>
      </c>
      <c r="G1235" s="6">
        <v>6690300</v>
      </c>
      <c r="H1235" s="5">
        <f>Table1[[#This Row],[OPEN]]*Table1[[#This Row],[VOLUME]]</f>
        <v>1386564675</v>
      </c>
      <c r="I1235" s="5">
        <f t="shared" si="53"/>
        <v>205.21260008000004</v>
      </c>
      <c r="J1235" s="5">
        <f t="shared" si="55"/>
        <v>207.94529990999996</v>
      </c>
      <c r="K1235" s="4">
        <f t="shared" si="54"/>
        <v>1.9539601942822671E-2</v>
      </c>
      <c r="N1235" s="11"/>
      <c r="O1235" s="8"/>
    </row>
    <row r="1236" spans="1:15" x14ac:dyDescent="0.2">
      <c r="A1236" s="7">
        <v>42345</v>
      </c>
      <c r="B1236" s="5">
        <v>210.39999399999999</v>
      </c>
      <c r="C1236" s="5">
        <v>210.449997</v>
      </c>
      <c r="D1236" s="5">
        <v>208.36999499999999</v>
      </c>
      <c r="E1236" s="5">
        <v>209.5</v>
      </c>
      <c r="F1236" s="5">
        <v>180.861862</v>
      </c>
      <c r="G1236" s="6">
        <v>5875100</v>
      </c>
      <c r="H1236" s="5">
        <f>Table1[[#This Row],[OPEN]]*Table1[[#This Row],[VOLUME]]</f>
        <v>1236121004.7493999</v>
      </c>
      <c r="I1236" s="5">
        <f t="shared" si="53"/>
        <v>205.50459990000002</v>
      </c>
      <c r="J1236" s="5">
        <f t="shared" si="55"/>
        <v>207.93509986999999</v>
      </c>
      <c r="K1236" s="4">
        <f t="shared" si="54"/>
        <v>-6.1669970659345985E-3</v>
      </c>
      <c r="N1236" s="11"/>
      <c r="O1236" s="8"/>
    </row>
    <row r="1237" spans="1:15" x14ac:dyDescent="0.2">
      <c r="A1237" s="7">
        <v>42346</v>
      </c>
      <c r="B1237" s="5">
        <v>207.66999799999999</v>
      </c>
      <c r="C1237" s="5">
        <v>209.199997</v>
      </c>
      <c r="D1237" s="5">
        <v>206.94000199999999</v>
      </c>
      <c r="E1237" s="5">
        <v>208.13000500000001</v>
      </c>
      <c r="F1237" s="5">
        <v>179.67915300000001</v>
      </c>
      <c r="G1237" s="6">
        <v>7065500</v>
      </c>
      <c r="H1237" s="5">
        <f>Table1[[#This Row],[OPEN]]*Table1[[#This Row],[VOLUME]]</f>
        <v>1467292370.869</v>
      </c>
      <c r="I1237" s="5">
        <f t="shared" si="53"/>
        <v>205.80099974000001</v>
      </c>
      <c r="J1237" s="5">
        <f t="shared" si="55"/>
        <v>207.91034988499996</v>
      </c>
      <c r="K1237" s="4">
        <f t="shared" si="54"/>
        <v>-6.539355608591868E-3</v>
      </c>
      <c r="N1237" s="11"/>
      <c r="O1237" s="8"/>
    </row>
    <row r="1238" spans="1:15" x14ac:dyDescent="0.2">
      <c r="A1238" s="7">
        <v>42347</v>
      </c>
      <c r="B1238" s="5">
        <v>207.38000500000001</v>
      </c>
      <c r="C1238" s="5">
        <v>209.85000600000001</v>
      </c>
      <c r="D1238" s="5">
        <v>205.36000100000001</v>
      </c>
      <c r="E1238" s="5">
        <v>206.490005</v>
      </c>
      <c r="F1238" s="5">
        <v>178.26332099999999</v>
      </c>
      <c r="G1238" s="6">
        <v>5733400</v>
      </c>
      <c r="H1238" s="5">
        <f>Table1[[#This Row],[OPEN]]*Table1[[#This Row],[VOLUME]]</f>
        <v>1188992520.6670001</v>
      </c>
      <c r="I1238" s="5">
        <f t="shared" si="53"/>
        <v>206.16259978000008</v>
      </c>
      <c r="J1238" s="5">
        <f t="shared" si="55"/>
        <v>207.88144988999997</v>
      </c>
      <c r="K1238" s="4">
        <f t="shared" si="54"/>
        <v>-7.8796903887068392E-3</v>
      </c>
      <c r="N1238" s="11"/>
      <c r="O1238" s="8"/>
    </row>
    <row r="1239" spans="1:15" x14ac:dyDescent="0.2">
      <c r="A1239" s="7">
        <v>42348</v>
      </c>
      <c r="B1239" s="5">
        <v>206.61000100000001</v>
      </c>
      <c r="C1239" s="5">
        <v>208.58000200000001</v>
      </c>
      <c r="D1239" s="5">
        <v>206.300003</v>
      </c>
      <c r="E1239" s="5">
        <v>207.009995</v>
      </c>
      <c r="F1239" s="5">
        <v>178.71225000000001</v>
      </c>
      <c r="G1239" s="6">
        <v>6195600</v>
      </c>
      <c r="H1239" s="5">
        <f>Table1[[#This Row],[OPEN]]*Table1[[#This Row],[VOLUME]]</f>
        <v>1280072922.1956</v>
      </c>
      <c r="I1239" s="5">
        <f t="shared" si="53"/>
        <v>206.46499970000005</v>
      </c>
      <c r="J1239" s="5">
        <f t="shared" si="55"/>
        <v>207.84919990499995</v>
      </c>
      <c r="K1239" s="4">
        <f t="shared" si="54"/>
        <v>2.5182332675133257E-3</v>
      </c>
      <c r="N1239" s="11"/>
      <c r="O1239" s="8"/>
    </row>
    <row r="1240" spans="1:15" x14ac:dyDescent="0.2">
      <c r="A1240" s="7">
        <v>42349</v>
      </c>
      <c r="B1240" s="5">
        <v>204.58999600000001</v>
      </c>
      <c r="C1240" s="5">
        <v>205.259995</v>
      </c>
      <c r="D1240" s="5">
        <v>202.63000500000001</v>
      </c>
      <c r="E1240" s="5">
        <v>202.88999899999999</v>
      </c>
      <c r="F1240" s="5">
        <v>175.15542600000001</v>
      </c>
      <c r="G1240" s="6">
        <v>8088900</v>
      </c>
      <c r="H1240" s="5">
        <f>Table1[[#This Row],[OPEN]]*Table1[[#This Row],[VOLUME]]</f>
        <v>1654908018.6444001</v>
      </c>
      <c r="I1240" s="5">
        <f t="shared" si="53"/>
        <v>206.69399964000007</v>
      </c>
      <c r="J1240" s="5">
        <f t="shared" si="55"/>
        <v>207.80829986499998</v>
      </c>
      <c r="K1240" s="4">
        <f t="shared" si="54"/>
        <v>-1.9902401330911701E-2</v>
      </c>
      <c r="N1240" s="11"/>
      <c r="O1240" s="8"/>
    </row>
    <row r="1241" spans="1:15" x14ac:dyDescent="0.2">
      <c r="A1241" s="7">
        <v>42352</v>
      </c>
      <c r="B1241" s="5">
        <v>203.220001</v>
      </c>
      <c r="C1241" s="5">
        <v>204.179993</v>
      </c>
      <c r="D1241" s="5">
        <v>201.10000600000001</v>
      </c>
      <c r="E1241" s="5">
        <v>204.179993</v>
      </c>
      <c r="F1241" s="5">
        <v>176.26907299999999</v>
      </c>
      <c r="G1241" s="6">
        <v>8135300</v>
      </c>
      <c r="H1241" s="5">
        <f>Table1[[#This Row],[OPEN]]*Table1[[#This Row],[VOLUME]]</f>
        <v>1653255674.1352999</v>
      </c>
      <c r="I1241" s="5">
        <f t="shared" si="53"/>
        <v>206.94239960000007</v>
      </c>
      <c r="J1241" s="5">
        <f t="shared" si="55"/>
        <v>207.76304984999999</v>
      </c>
      <c r="K1241" s="4">
        <f t="shared" si="54"/>
        <v>6.3580955510773585E-3</v>
      </c>
      <c r="N1241" s="11"/>
      <c r="O1241" s="8"/>
    </row>
    <row r="1242" spans="1:15" x14ac:dyDescent="0.2">
      <c r="A1242" s="7">
        <v>42353</v>
      </c>
      <c r="B1242" s="5">
        <v>205.86999499999999</v>
      </c>
      <c r="C1242" s="5">
        <v>207.25</v>
      </c>
      <c r="D1242" s="5">
        <v>205.679993</v>
      </c>
      <c r="E1242" s="5">
        <v>206.19000199999999</v>
      </c>
      <c r="F1242" s="5">
        <v>178.00431800000001</v>
      </c>
      <c r="G1242" s="6">
        <v>4734900</v>
      </c>
      <c r="H1242" s="5">
        <f>Table1[[#This Row],[OPEN]]*Table1[[#This Row],[VOLUME]]</f>
        <v>974773839.32549989</v>
      </c>
      <c r="I1242" s="5">
        <f t="shared" si="53"/>
        <v>207.10899964000001</v>
      </c>
      <c r="J1242" s="5">
        <f t="shared" si="55"/>
        <v>207.72754981999998</v>
      </c>
      <c r="K1242" s="4">
        <f t="shared" si="54"/>
        <v>9.8442994853076282E-3</v>
      </c>
      <c r="N1242" s="11"/>
      <c r="O1242" s="8"/>
    </row>
    <row r="1243" spans="1:15" x14ac:dyDescent="0.2">
      <c r="A1243" s="7">
        <v>42354</v>
      </c>
      <c r="B1243" s="5">
        <v>207.61999499999999</v>
      </c>
      <c r="C1243" s="5">
        <v>209.58000200000001</v>
      </c>
      <c r="D1243" s="5">
        <v>205.91999799999999</v>
      </c>
      <c r="E1243" s="5">
        <v>209.16999799999999</v>
      </c>
      <c r="F1243" s="5">
        <v>180.576965</v>
      </c>
      <c r="G1243" s="6">
        <v>5650100</v>
      </c>
      <c r="H1243" s="5">
        <f>Table1[[#This Row],[OPEN]]*Table1[[#This Row],[VOLUME]]</f>
        <v>1173073733.7495</v>
      </c>
      <c r="I1243" s="5">
        <f t="shared" si="53"/>
        <v>207.27299957999995</v>
      </c>
      <c r="J1243" s="5">
        <f t="shared" si="55"/>
        <v>207.70609977500001</v>
      </c>
      <c r="K1243" s="4">
        <f t="shared" si="54"/>
        <v>1.4452669727409884E-2</v>
      </c>
      <c r="N1243" s="11"/>
      <c r="O1243" s="8"/>
    </row>
    <row r="1244" spans="1:15" x14ac:dyDescent="0.2">
      <c r="A1244" s="7">
        <v>42355</v>
      </c>
      <c r="B1244" s="5">
        <v>209.58999600000001</v>
      </c>
      <c r="C1244" s="5">
        <v>209.679993</v>
      </c>
      <c r="D1244" s="5">
        <v>206</v>
      </c>
      <c r="E1244" s="5">
        <v>206.08000200000001</v>
      </c>
      <c r="F1244" s="5">
        <v>177.90940900000001</v>
      </c>
      <c r="G1244" s="6">
        <v>6569100</v>
      </c>
      <c r="H1244" s="5">
        <f>Table1[[#This Row],[OPEN]]*Table1[[#This Row],[VOLUME]]</f>
        <v>1376817642.7236001</v>
      </c>
      <c r="I1244" s="5">
        <f t="shared" si="53"/>
        <v>207.46379943999997</v>
      </c>
      <c r="J1244" s="5">
        <f t="shared" si="55"/>
        <v>207.69349974999997</v>
      </c>
      <c r="K1244" s="4">
        <f t="shared" si="54"/>
        <v>-1.4772653963500026E-2</v>
      </c>
      <c r="N1244" s="11"/>
      <c r="O1244" s="8"/>
    </row>
    <row r="1245" spans="1:15" x14ac:dyDescent="0.2">
      <c r="A1245" s="7">
        <v>42356</v>
      </c>
      <c r="B1245" s="5">
        <v>205.13000500000001</v>
      </c>
      <c r="C1245" s="5">
        <v>205.229996</v>
      </c>
      <c r="D1245" s="5">
        <v>202.13999899999999</v>
      </c>
      <c r="E1245" s="5">
        <v>202.220001</v>
      </c>
      <c r="F1245" s="5">
        <v>174.57702599999999</v>
      </c>
      <c r="G1245" s="6">
        <v>7050500</v>
      </c>
      <c r="H1245" s="5">
        <f>Table1[[#This Row],[OPEN]]*Table1[[#This Row],[VOLUME]]</f>
        <v>1446269100.2525001</v>
      </c>
      <c r="I1245" s="5">
        <f t="shared" si="53"/>
        <v>207.56679962000001</v>
      </c>
      <c r="J1245" s="5">
        <f t="shared" si="55"/>
        <v>207.66464980499998</v>
      </c>
      <c r="K1245" s="4">
        <f t="shared" si="54"/>
        <v>-1.8730594732816463E-2</v>
      </c>
      <c r="N1245" s="11"/>
      <c r="O1245" s="8"/>
    </row>
    <row r="1246" spans="1:15" x14ac:dyDescent="0.2">
      <c r="A1246" s="7">
        <v>42359</v>
      </c>
      <c r="B1246" s="5">
        <v>203.83000200000001</v>
      </c>
      <c r="C1246" s="5">
        <v>204.229996</v>
      </c>
      <c r="D1246" s="5">
        <v>202.429993</v>
      </c>
      <c r="E1246" s="5">
        <v>203.96000699999999</v>
      </c>
      <c r="F1246" s="5">
        <v>176.079193</v>
      </c>
      <c r="G1246" s="6">
        <v>3705000</v>
      </c>
      <c r="H1246" s="5">
        <f>Table1[[#This Row],[OPEN]]*Table1[[#This Row],[VOLUME]]</f>
        <v>755190157.41000009</v>
      </c>
      <c r="I1246" s="5">
        <f t="shared" si="53"/>
        <v>207.59079955999997</v>
      </c>
      <c r="J1246" s="5">
        <f t="shared" si="55"/>
        <v>207.63789985000003</v>
      </c>
      <c r="K1246" s="4">
        <f t="shared" si="54"/>
        <v>8.6045197873378942E-3</v>
      </c>
      <c r="N1246" s="11"/>
      <c r="O1246" s="8"/>
    </row>
    <row r="1247" spans="1:15" x14ac:dyDescent="0.2">
      <c r="A1247" s="7">
        <v>42360</v>
      </c>
      <c r="B1247" s="5">
        <v>205.03999300000001</v>
      </c>
      <c r="C1247" s="5">
        <v>206.229996</v>
      </c>
      <c r="D1247" s="5">
        <v>203.91000399999999</v>
      </c>
      <c r="E1247" s="5">
        <v>205.85000600000001</v>
      </c>
      <c r="F1247" s="5">
        <v>177.71083100000001</v>
      </c>
      <c r="G1247" s="6">
        <v>4574300</v>
      </c>
      <c r="H1247" s="5">
        <f>Table1[[#This Row],[OPEN]]*Table1[[#This Row],[VOLUME]]</f>
        <v>937914439.9799</v>
      </c>
      <c r="I1247" s="5">
        <f t="shared" si="53"/>
        <v>207.64059936000004</v>
      </c>
      <c r="J1247" s="5">
        <f t="shared" si="55"/>
        <v>207.62224982500001</v>
      </c>
      <c r="K1247" s="4">
        <f t="shared" si="54"/>
        <v>9.2665176266639726E-3</v>
      </c>
      <c r="N1247" s="11"/>
      <c r="O1247" s="8"/>
    </row>
    <row r="1248" spans="1:15" x14ac:dyDescent="0.2">
      <c r="A1248" s="7">
        <v>42361</v>
      </c>
      <c r="B1248" s="5">
        <v>207.08000200000001</v>
      </c>
      <c r="C1248" s="5">
        <v>208.46000699999999</v>
      </c>
      <c r="D1248" s="5">
        <v>206.94000199999999</v>
      </c>
      <c r="E1248" s="5">
        <v>208.44000199999999</v>
      </c>
      <c r="F1248" s="5">
        <v>179.94674699999999</v>
      </c>
      <c r="G1248" s="6">
        <v>5300100</v>
      </c>
      <c r="H1248" s="5">
        <f>Table1[[#This Row],[OPEN]]*Table1[[#This Row],[VOLUME]]</f>
        <v>1097544718.6001999</v>
      </c>
      <c r="I1248" s="5">
        <f t="shared" si="53"/>
        <v>207.74699950000004</v>
      </c>
      <c r="J1248" s="5">
        <f t="shared" si="55"/>
        <v>207.62394981000006</v>
      </c>
      <c r="K1248" s="4">
        <f t="shared" si="54"/>
        <v>1.2581957369483865E-2</v>
      </c>
      <c r="N1248" s="11"/>
      <c r="O1248" s="8"/>
    </row>
    <row r="1249" spans="1:15" x14ac:dyDescent="0.2">
      <c r="A1249" s="7">
        <v>42362</v>
      </c>
      <c r="B1249" s="5">
        <v>206.979996</v>
      </c>
      <c r="C1249" s="5">
        <v>207.53999300000001</v>
      </c>
      <c r="D1249" s="5">
        <v>206.63999899999999</v>
      </c>
      <c r="E1249" s="5">
        <v>206.83000200000001</v>
      </c>
      <c r="F1249" s="5">
        <v>179.57952900000001</v>
      </c>
      <c r="G1249" s="6">
        <v>2254700</v>
      </c>
      <c r="H1249" s="5">
        <f>Table1[[#This Row],[OPEN]]*Table1[[#This Row],[VOLUME]]</f>
        <v>466677796.98119998</v>
      </c>
      <c r="I1249" s="5">
        <f t="shared" si="53"/>
        <v>207.86019928000002</v>
      </c>
      <c r="J1249" s="5">
        <f t="shared" si="55"/>
        <v>207.62534980500007</v>
      </c>
      <c r="K1249" s="4">
        <f t="shared" si="54"/>
        <v>-7.7240452146991601E-3</v>
      </c>
      <c r="N1249" s="11"/>
      <c r="O1249" s="8"/>
    </row>
    <row r="1250" spans="1:15" x14ac:dyDescent="0.2">
      <c r="A1250" s="7">
        <v>42366</v>
      </c>
      <c r="B1250" s="5">
        <v>206.08999600000001</v>
      </c>
      <c r="C1250" s="5">
        <v>206.449997</v>
      </c>
      <c r="D1250" s="5">
        <v>205.14999399999999</v>
      </c>
      <c r="E1250" s="5">
        <v>206.33999600000001</v>
      </c>
      <c r="F1250" s="5">
        <v>179.154099</v>
      </c>
      <c r="G1250" s="6">
        <v>3710800</v>
      </c>
      <c r="H1250" s="5">
        <f>Table1[[#This Row],[OPEN]]*Table1[[#This Row],[VOLUME]]</f>
        <v>764758757.15680003</v>
      </c>
      <c r="I1250" s="5">
        <f t="shared" si="53"/>
        <v>207.95659912000002</v>
      </c>
      <c r="J1250" s="5">
        <f t="shared" si="55"/>
        <v>207.61479980000007</v>
      </c>
      <c r="K1250" s="4">
        <f t="shared" si="54"/>
        <v>-2.3691243787735683E-3</v>
      </c>
      <c r="N1250" s="11"/>
      <c r="O1250" s="8"/>
    </row>
    <row r="1251" spans="1:15" x14ac:dyDescent="0.2">
      <c r="A1251" s="7">
        <v>42367</v>
      </c>
      <c r="B1251" s="5">
        <v>207.55999800000001</v>
      </c>
      <c r="C1251" s="5">
        <v>208.800003</v>
      </c>
      <c r="D1251" s="5">
        <v>207.5</v>
      </c>
      <c r="E1251" s="5">
        <v>208.509995</v>
      </c>
      <c r="F1251" s="5">
        <v>181.20500200000001</v>
      </c>
      <c r="G1251" s="6">
        <v>4690800</v>
      </c>
      <c r="H1251" s="5">
        <f>Table1[[#This Row],[OPEN]]*Table1[[#This Row],[VOLUME]]</f>
        <v>973622438.61839998</v>
      </c>
      <c r="I1251" s="5">
        <f t="shared" si="53"/>
        <v>208.02879914000005</v>
      </c>
      <c r="J1251" s="5">
        <f t="shared" si="55"/>
        <v>207.61174980000004</v>
      </c>
      <c r="K1251" s="4">
        <f t="shared" si="54"/>
        <v>1.0516618406835709E-2</v>
      </c>
      <c r="N1251" s="11"/>
      <c r="O1251" s="8"/>
    </row>
    <row r="1252" spans="1:15" x14ac:dyDescent="0.2">
      <c r="A1252" s="7">
        <v>42368</v>
      </c>
      <c r="B1252" s="5">
        <v>208.13000500000001</v>
      </c>
      <c r="C1252" s="5">
        <v>208.21000699999999</v>
      </c>
      <c r="D1252" s="5">
        <v>206.779999</v>
      </c>
      <c r="E1252" s="5">
        <v>206.970001</v>
      </c>
      <c r="F1252" s="5">
        <v>179.866669</v>
      </c>
      <c r="G1252" s="6">
        <v>5214000</v>
      </c>
      <c r="H1252" s="5">
        <f>Table1[[#This Row],[OPEN]]*Table1[[#This Row],[VOLUME]]</f>
        <v>1085189846.0700002</v>
      </c>
      <c r="I1252" s="5">
        <f t="shared" si="53"/>
        <v>208.11819916000007</v>
      </c>
      <c r="J1252" s="5">
        <f t="shared" si="55"/>
        <v>207.60634979000002</v>
      </c>
      <c r="K1252" s="4">
        <f t="shared" si="54"/>
        <v>-7.3857082966215515E-3</v>
      </c>
      <c r="N1252" s="11"/>
      <c r="O1252" s="8"/>
    </row>
    <row r="1253" spans="1:15" x14ac:dyDescent="0.2">
      <c r="A1253" s="7">
        <v>42369</v>
      </c>
      <c r="B1253" s="5">
        <v>206.21000699999999</v>
      </c>
      <c r="C1253" s="5">
        <v>206.89999399999999</v>
      </c>
      <c r="D1253" s="5">
        <v>204.86999499999999</v>
      </c>
      <c r="E1253" s="5">
        <v>204.86999499999999</v>
      </c>
      <c r="F1253" s="5">
        <v>178.04170199999999</v>
      </c>
      <c r="G1253" s="6">
        <v>6230700</v>
      </c>
      <c r="H1253" s="5">
        <f>Table1[[#This Row],[OPEN]]*Table1[[#This Row],[VOLUME]]</f>
        <v>1284832690.6148999</v>
      </c>
      <c r="I1253" s="5">
        <f t="shared" si="53"/>
        <v>208.16139924000007</v>
      </c>
      <c r="J1253" s="5">
        <f t="shared" si="55"/>
        <v>207.59304985000003</v>
      </c>
      <c r="K1253" s="4">
        <f t="shared" si="54"/>
        <v>-1.0146426969384836E-2</v>
      </c>
      <c r="N1253" s="11"/>
      <c r="O1253" s="8"/>
    </row>
    <row r="1254" spans="1:15" x14ac:dyDescent="0.2">
      <c r="A1254" s="7">
        <v>42373</v>
      </c>
      <c r="B1254" s="5">
        <v>201.470001</v>
      </c>
      <c r="C1254" s="5">
        <v>202.009995</v>
      </c>
      <c r="D1254" s="5">
        <v>199.58999600000001</v>
      </c>
      <c r="E1254" s="5">
        <v>202</v>
      </c>
      <c r="F1254" s="5">
        <v>175.547516</v>
      </c>
      <c r="G1254" s="6">
        <v>7440000</v>
      </c>
      <c r="H1254" s="5">
        <f>Table1[[#This Row],[OPEN]]*Table1[[#This Row],[VOLUME]]</f>
        <v>1498936807.4400001</v>
      </c>
      <c r="I1254" s="5">
        <f t="shared" si="53"/>
        <v>208.0947992000001</v>
      </c>
      <c r="J1254" s="5">
        <f t="shared" si="55"/>
        <v>207.54314987000006</v>
      </c>
      <c r="K1254" s="4">
        <f t="shared" si="54"/>
        <v>-1.4008859618510727E-2</v>
      </c>
      <c r="N1254" s="11"/>
      <c r="O1254" s="8"/>
    </row>
    <row r="1255" spans="1:15" x14ac:dyDescent="0.2">
      <c r="A1255" s="7">
        <v>42374</v>
      </c>
      <c r="B1255" s="5">
        <v>202.30999800000001</v>
      </c>
      <c r="C1255" s="5">
        <v>202.88000500000001</v>
      </c>
      <c r="D1255" s="5">
        <v>201.03999300000001</v>
      </c>
      <c r="E1255" s="5">
        <v>202.41999799999999</v>
      </c>
      <c r="F1255" s="5">
        <v>175.912521</v>
      </c>
      <c r="G1255" s="6">
        <v>5262200</v>
      </c>
      <c r="H1255" s="5">
        <f>Table1[[#This Row],[OPEN]]*Table1[[#This Row],[VOLUME]]</f>
        <v>1064595671.4756</v>
      </c>
      <c r="I1255" s="5">
        <f t="shared" si="53"/>
        <v>208.05799928000008</v>
      </c>
      <c r="J1255" s="5">
        <f t="shared" si="55"/>
        <v>207.49409988500008</v>
      </c>
      <c r="K1255" s="4">
        <f t="shared" si="54"/>
        <v>2.0791980198020532E-3</v>
      </c>
      <c r="N1255" s="11"/>
      <c r="O1255" s="8"/>
    </row>
    <row r="1256" spans="1:15" x14ac:dyDescent="0.2">
      <c r="A1256" s="7">
        <v>42375</v>
      </c>
      <c r="B1256" s="5">
        <v>199.36000100000001</v>
      </c>
      <c r="C1256" s="5">
        <v>201.020004</v>
      </c>
      <c r="D1256" s="5">
        <v>198.570007</v>
      </c>
      <c r="E1256" s="5">
        <v>199.770004</v>
      </c>
      <c r="F1256" s="5">
        <v>173.609543</v>
      </c>
      <c r="G1256" s="6">
        <v>5496600</v>
      </c>
      <c r="H1256" s="5">
        <f>Table1[[#This Row],[OPEN]]*Table1[[#This Row],[VOLUME]]</f>
        <v>1095802181.4966002</v>
      </c>
      <c r="I1256" s="5">
        <f t="shared" si="53"/>
        <v>207.87579928000005</v>
      </c>
      <c r="J1256" s="5">
        <f t="shared" si="55"/>
        <v>207.42659988500006</v>
      </c>
      <c r="K1256" s="4">
        <f t="shared" si="54"/>
        <v>-1.3091562227957265E-2</v>
      </c>
      <c r="N1256" s="11"/>
      <c r="O1256" s="8"/>
    </row>
    <row r="1257" spans="1:15" x14ac:dyDescent="0.2">
      <c r="A1257" s="7">
        <v>42376</v>
      </c>
      <c r="B1257" s="5">
        <v>196.300003</v>
      </c>
      <c r="C1257" s="5">
        <v>198.39999399999999</v>
      </c>
      <c r="D1257" s="5">
        <v>194.570007</v>
      </c>
      <c r="E1257" s="5">
        <v>194.990005</v>
      </c>
      <c r="F1257" s="5">
        <v>169.45550499999999</v>
      </c>
      <c r="G1257" s="6">
        <v>7545000</v>
      </c>
      <c r="H1257" s="5">
        <f>Table1[[#This Row],[OPEN]]*Table1[[#This Row],[VOLUME]]</f>
        <v>1481083522.635</v>
      </c>
      <c r="I1257" s="5">
        <f t="shared" si="53"/>
        <v>207.63199924</v>
      </c>
      <c r="J1257" s="5">
        <f t="shared" si="55"/>
        <v>207.34699989500007</v>
      </c>
      <c r="K1257" s="4">
        <f t="shared" si="54"/>
        <v>-2.3927511159282933E-2</v>
      </c>
      <c r="N1257" s="11"/>
      <c r="O1257" s="8"/>
    </row>
    <row r="1258" spans="1:15" x14ac:dyDescent="0.2">
      <c r="A1258" s="7">
        <v>42377</v>
      </c>
      <c r="B1258" s="5">
        <v>196.13999899999999</v>
      </c>
      <c r="C1258" s="5">
        <v>196.80999800000001</v>
      </c>
      <c r="D1258" s="5">
        <v>192.520004</v>
      </c>
      <c r="E1258" s="5">
        <v>192.83000200000001</v>
      </c>
      <c r="F1258" s="5">
        <v>167.57835399999999</v>
      </c>
      <c r="G1258" s="6">
        <v>8904100</v>
      </c>
      <c r="H1258" s="5">
        <f>Table1[[#This Row],[OPEN]]*Table1[[#This Row],[VOLUME]]</f>
        <v>1746450165.0958998</v>
      </c>
      <c r="I1258" s="5">
        <f t="shared" si="53"/>
        <v>207.40819918</v>
      </c>
      <c r="J1258" s="5">
        <f t="shared" si="55"/>
        <v>207.27534988500008</v>
      </c>
      <c r="K1258" s="4">
        <f t="shared" si="54"/>
        <v>-1.1077506254743574E-2</v>
      </c>
      <c r="N1258" s="11"/>
      <c r="O1258" s="8"/>
    </row>
    <row r="1259" spans="1:15" x14ac:dyDescent="0.2">
      <c r="A1259" s="7">
        <v>42380</v>
      </c>
      <c r="B1259" s="5">
        <v>193.949997</v>
      </c>
      <c r="C1259" s="5">
        <v>194.33000200000001</v>
      </c>
      <c r="D1259" s="5">
        <v>190.779999</v>
      </c>
      <c r="E1259" s="5">
        <v>193.029999</v>
      </c>
      <c r="F1259" s="5">
        <v>167.752151</v>
      </c>
      <c r="G1259" s="6">
        <v>7486800</v>
      </c>
      <c r="H1259" s="5">
        <f>Table1[[#This Row],[OPEN]]*Table1[[#This Row],[VOLUME]]</f>
        <v>1452064837.5395999</v>
      </c>
      <c r="I1259" s="5">
        <f t="shared" si="53"/>
        <v>207.12339908000001</v>
      </c>
      <c r="J1259" s="5">
        <f t="shared" si="55"/>
        <v>207.21334984000009</v>
      </c>
      <c r="K1259" s="4">
        <f t="shared" si="54"/>
        <v>1.037167442439868E-3</v>
      </c>
      <c r="N1259" s="11"/>
      <c r="O1259" s="8"/>
    </row>
    <row r="1260" spans="1:15" x14ac:dyDescent="0.2">
      <c r="A1260" s="7">
        <v>42381</v>
      </c>
      <c r="B1260" s="5">
        <v>194.85000600000001</v>
      </c>
      <c r="C1260" s="5">
        <v>195.5</v>
      </c>
      <c r="D1260" s="5">
        <v>192.08000200000001</v>
      </c>
      <c r="E1260" s="5">
        <v>194.520004</v>
      </c>
      <c r="F1260" s="5">
        <v>169.04707300000001</v>
      </c>
      <c r="G1260" s="6">
        <v>5444600</v>
      </c>
      <c r="H1260" s="5">
        <f>Table1[[#This Row],[OPEN]]*Table1[[#This Row],[VOLUME]]</f>
        <v>1060880342.6676</v>
      </c>
      <c r="I1260" s="5">
        <f t="shared" si="53"/>
        <v>206.82959933999999</v>
      </c>
      <c r="J1260" s="5">
        <f t="shared" si="55"/>
        <v>207.15494987500009</v>
      </c>
      <c r="K1260" s="4">
        <f t="shared" si="54"/>
        <v>7.7190333508729836E-3</v>
      </c>
      <c r="N1260" s="11"/>
      <c r="O1260" s="8"/>
    </row>
    <row r="1261" spans="1:15" x14ac:dyDescent="0.2">
      <c r="A1261" s="7">
        <v>42382</v>
      </c>
      <c r="B1261" s="5">
        <v>195.35000600000001</v>
      </c>
      <c r="C1261" s="5">
        <v>195.80999800000001</v>
      </c>
      <c r="D1261" s="5">
        <v>189.300003</v>
      </c>
      <c r="E1261" s="5">
        <v>189.78999300000001</v>
      </c>
      <c r="F1261" s="5">
        <v>164.93649300000001</v>
      </c>
      <c r="G1261" s="6">
        <v>7003900</v>
      </c>
      <c r="H1261" s="5">
        <f>Table1[[#This Row],[OPEN]]*Table1[[#This Row],[VOLUME]]</f>
        <v>1368211907.0234001</v>
      </c>
      <c r="I1261" s="5">
        <f t="shared" si="53"/>
        <v>206.53139955999998</v>
      </c>
      <c r="J1261" s="5">
        <f t="shared" si="55"/>
        <v>207.08994987500006</v>
      </c>
      <c r="K1261" s="4">
        <f t="shared" si="54"/>
        <v>-2.4316321729049517E-2</v>
      </c>
      <c r="N1261" s="11"/>
      <c r="O1261" s="8"/>
    </row>
    <row r="1262" spans="1:15" x14ac:dyDescent="0.2">
      <c r="A1262" s="7">
        <v>42383</v>
      </c>
      <c r="B1262" s="5">
        <v>190.479996</v>
      </c>
      <c r="C1262" s="5">
        <v>194.199997</v>
      </c>
      <c r="D1262" s="5">
        <v>188.570007</v>
      </c>
      <c r="E1262" s="5">
        <v>192.800003</v>
      </c>
      <c r="F1262" s="5">
        <v>167.55230700000001</v>
      </c>
      <c r="G1262" s="6">
        <v>6909900</v>
      </c>
      <c r="H1262" s="5">
        <f>Table1[[#This Row],[OPEN]]*Table1[[#This Row],[VOLUME]]</f>
        <v>1316197724.3604</v>
      </c>
      <c r="I1262" s="5">
        <f t="shared" si="53"/>
        <v>206.15059940000003</v>
      </c>
      <c r="J1262" s="5">
        <f t="shared" si="55"/>
        <v>206.99914986000007</v>
      </c>
      <c r="K1262" s="4">
        <f t="shared" si="54"/>
        <v>1.5859687607449269E-2</v>
      </c>
      <c r="N1262" s="11"/>
      <c r="O1262" s="8"/>
    </row>
    <row r="1263" spans="1:15" x14ac:dyDescent="0.2">
      <c r="A1263" s="7">
        <v>42384</v>
      </c>
      <c r="B1263" s="5">
        <v>187.63999899999999</v>
      </c>
      <c r="C1263" s="5">
        <v>189.69000199999999</v>
      </c>
      <c r="D1263" s="5">
        <v>186.46000699999999</v>
      </c>
      <c r="E1263" s="5">
        <v>188.740005</v>
      </c>
      <c r="F1263" s="5">
        <v>164.023956</v>
      </c>
      <c r="G1263" s="6">
        <v>8833200</v>
      </c>
      <c r="H1263" s="5">
        <f>Table1[[#This Row],[OPEN]]*Table1[[#This Row],[VOLUME]]</f>
        <v>1657461639.1667998</v>
      </c>
      <c r="I1263" s="5">
        <f t="shared" si="53"/>
        <v>205.68059940000001</v>
      </c>
      <c r="J1263" s="5">
        <f t="shared" si="55"/>
        <v>206.89849983500005</v>
      </c>
      <c r="K1263" s="4">
        <f t="shared" si="54"/>
        <v>-2.1058080585195871E-2</v>
      </c>
      <c r="N1263" s="11"/>
      <c r="O1263" s="8"/>
    </row>
    <row r="1264" spans="1:15" x14ac:dyDescent="0.2">
      <c r="A1264" s="7">
        <v>42388</v>
      </c>
      <c r="B1264" s="5">
        <v>190.800003</v>
      </c>
      <c r="C1264" s="5">
        <v>191.009995</v>
      </c>
      <c r="D1264" s="5">
        <v>187.11999499999999</v>
      </c>
      <c r="E1264" s="5">
        <v>188.83999600000001</v>
      </c>
      <c r="F1264" s="5">
        <v>164.11087000000001</v>
      </c>
      <c r="G1264" s="6">
        <v>7617200</v>
      </c>
      <c r="H1264" s="5">
        <f>Table1[[#This Row],[OPEN]]*Table1[[#This Row],[VOLUME]]</f>
        <v>1453361782.8515999</v>
      </c>
      <c r="I1264" s="5">
        <f t="shared" si="53"/>
        <v>205.24639955999999</v>
      </c>
      <c r="J1264" s="5">
        <f t="shared" si="55"/>
        <v>206.81749985000002</v>
      </c>
      <c r="K1264" s="4">
        <f t="shared" si="54"/>
        <v>5.2978169625461646E-4</v>
      </c>
      <c r="N1264" s="11"/>
      <c r="O1264" s="8"/>
    </row>
    <row r="1265" spans="1:15" x14ac:dyDescent="0.2">
      <c r="A1265" s="7">
        <v>42389</v>
      </c>
      <c r="B1265" s="5">
        <v>185.929993</v>
      </c>
      <c r="C1265" s="5">
        <v>188.41000399999999</v>
      </c>
      <c r="D1265" s="5">
        <v>181.89999399999999</v>
      </c>
      <c r="E1265" s="5">
        <v>186.64999399999999</v>
      </c>
      <c r="F1265" s="5">
        <v>162.20764199999999</v>
      </c>
      <c r="G1265" s="6">
        <v>10177900</v>
      </c>
      <c r="H1265" s="5">
        <f>Table1[[#This Row],[OPEN]]*Table1[[#This Row],[VOLUME]]</f>
        <v>1892376875.7546999</v>
      </c>
      <c r="I1265" s="5">
        <f t="shared" si="53"/>
        <v>204.73199954</v>
      </c>
      <c r="J1265" s="5">
        <f t="shared" si="55"/>
        <v>206.71334984000003</v>
      </c>
      <c r="K1265" s="4">
        <f t="shared" si="54"/>
        <v>-1.1597130091021701E-2</v>
      </c>
      <c r="N1265" s="11"/>
      <c r="O1265" s="8"/>
    </row>
    <row r="1266" spans="1:15" x14ac:dyDescent="0.2">
      <c r="A1266" s="7">
        <v>42390</v>
      </c>
      <c r="B1266" s="5">
        <v>187.11000100000001</v>
      </c>
      <c r="C1266" s="5">
        <v>189.78999300000001</v>
      </c>
      <c r="D1266" s="5">
        <v>185.58000200000001</v>
      </c>
      <c r="E1266" s="5">
        <v>187.61999499999999</v>
      </c>
      <c r="F1266" s="5">
        <v>163.050613</v>
      </c>
      <c r="G1266" s="6">
        <v>8809600</v>
      </c>
      <c r="H1266" s="5">
        <f>Table1[[#This Row],[OPEN]]*Table1[[#This Row],[VOLUME]]</f>
        <v>1648364264.8096001</v>
      </c>
      <c r="I1266" s="5">
        <f t="shared" si="53"/>
        <v>204.25559969999995</v>
      </c>
      <c r="J1266" s="5">
        <f t="shared" si="55"/>
        <v>206.60274986500005</v>
      </c>
      <c r="K1266" s="4">
        <f t="shared" si="54"/>
        <v>5.1968981043739593E-3</v>
      </c>
      <c r="N1266" s="11"/>
      <c r="O1266" s="8"/>
    </row>
    <row r="1267" spans="1:15" x14ac:dyDescent="0.2">
      <c r="A1267" s="7">
        <v>42391</v>
      </c>
      <c r="B1267" s="5">
        <v>190.71000699999999</v>
      </c>
      <c r="C1267" s="5">
        <v>191.66999799999999</v>
      </c>
      <c r="D1267" s="5">
        <v>189.820007</v>
      </c>
      <c r="E1267" s="5">
        <v>191.490005</v>
      </c>
      <c r="F1267" s="5">
        <v>166.41383400000001</v>
      </c>
      <c r="G1267" s="6">
        <v>4370100</v>
      </c>
      <c r="H1267" s="5">
        <f>Table1[[#This Row],[OPEN]]*Table1[[#This Row],[VOLUME]]</f>
        <v>833421801.59069991</v>
      </c>
      <c r="I1267" s="5">
        <f t="shared" si="53"/>
        <v>203.86019991999999</v>
      </c>
      <c r="J1267" s="5">
        <f t="shared" si="55"/>
        <v>206.51144989500006</v>
      </c>
      <c r="K1267" s="4">
        <f t="shared" si="54"/>
        <v>2.0626852697656295E-2</v>
      </c>
      <c r="N1267" s="11"/>
      <c r="O1267" s="8"/>
    </row>
    <row r="1268" spans="1:15" x14ac:dyDescent="0.2">
      <c r="A1268" s="7">
        <v>42394</v>
      </c>
      <c r="B1268" s="5">
        <v>190.86000100000001</v>
      </c>
      <c r="C1268" s="5">
        <v>191.08000200000001</v>
      </c>
      <c r="D1268" s="5">
        <v>188.33999600000001</v>
      </c>
      <c r="E1268" s="5">
        <v>188.570007</v>
      </c>
      <c r="F1268" s="5">
        <v>163.87619000000001</v>
      </c>
      <c r="G1268" s="6">
        <v>4088400</v>
      </c>
      <c r="H1268" s="5">
        <f>Table1[[#This Row],[OPEN]]*Table1[[#This Row],[VOLUME]]</f>
        <v>780312028.08840001</v>
      </c>
      <c r="I1268" s="5">
        <f t="shared" ref="I1268:I1331" si="56">AVERAGE(B1219:B1268)</f>
        <v>203.50359989999998</v>
      </c>
      <c r="J1268" s="5">
        <f t="shared" si="55"/>
        <v>206.41974991500004</v>
      </c>
      <c r="K1268" s="4">
        <f t="shared" si="54"/>
        <v>-1.5248827216856498E-2</v>
      </c>
      <c r="N1268" s="11"/>
      <c r="O1268" s="8"/>
    </row>
    <row r="1269" spans="1:15" x14ac:dyDescent="0.2">
      <c r="A1269" s="7">
        <v>42395</v>
      </c>
      <c r="B1269" s="5">
        <v>189.36000100000001</v>
      </c>
      <c r="C1269" s="5">
        <v>191.44000199999999</v>
      </c>
      <c r="D1269" s="5">
        <v>188.94000199999999</v>
      </c>
      <c r="E1269" s="5">
        <v>191.13000500000001</v>
      </c>
      <c r="F1269" s="5">
        <v>166.10098300000001</v>
      </c>
      <c r="G1269" s="6">
        <v>4655700</v>
      </c>
      <c r="H1269" s="5">
        <f>Table1[[#This Row],[OPEN]]*Table1[[#This Row],[VOLUME]]</f>
        <v>881603356.65570009</v>
      </c>
      <c r="I1269" s="5">
        <f t="shared" si="56"/>
        <v>203.08919987999994</v>
      </c>
      <c r="J1269" s="5">
        <f t="shared" si="55"/>
        <v>206.31359994000002</v>
      </c>
      <c r="K1269" s="4">
        <f t="shared" si="54"/>
        <v>1.3575849313088417E-2</v>
      </c>
      <c r="N1269" s="11"/>
      <c r="O1269" s="8"/>
    </row>
    <row r="1270" spans="1:15" x14ac:dyDescent="0.2">
      <c r="A1270" s="7">
        <v>42396</v>
      </c>
      <c r="B1270" s="5">
        <v>190.61000100000001</v>
      </c>
      <c r="C1270" s="5">
        <v>192.5</v>
      </c>
      <c r="D1270" s="5">
        <v>187.979996</v>
      </c>
      <c r="E1270" s="5">
        <v>189.08000200000001</v>
      </c>
      <c r="F1270" s="5">
        <v>164.31942699999999</v>
      </c>
      <c r="G1270" s="6">
        <v>5691600</v>
      </c>
      <c r="H1270" s="5">
        <f>Table1[[#This Row],[OPEN]]*Table1[[#This Row],[VOLUME]]</f>
        <v>1084875881.6916001</v>
      </c>
      <c r="I1270" s="5">
        <f t="shared" si="56"/>
        <v>202.74840001999996</v>
      </c>
      <c r="J1270" s="5">
        <f t="shared" si="55"/>
        <v>206.210099955</v>
      </c>
      <c r="K1270" s="4">
        <f t="shared" si="54"/>
        <v>-1.0725699504899877E-2</v>
      </c>
      <c r="N1270" s="11"/>
      <c r="O1270" s="8"/>
    </row>
    <row r="1271" spans="1:15" x14ac:dyDescent="0.2">
      <c r="A1271" s="7">
        <v>42397</v>
      </c>
      <c r="B1271" s="5">
        <v>190.89999399999999</v>
      </c>
      <c r="C1271" s="5">
        <v>191.10000600000001</v>
      </c>
      <c r="D1271" s="5">
        <v>188.08000200000001</v>
      </c>
      <c r="E1271" s="5">
        <v>190.11000100000001</v>
      </c>
      <c r="F1271" s="5">
        <v>165.214584</v>
      </c>
      <c r="G1271" s="6">
        <v>5360400</v>
      </c>
      <c r="H1271" s="5">
        <f>Table1[[#This Row],[OPEN]]*Table1[[#This Row],[VOLUME]]</f>
        <v>1023300327.8376</v>
      </c>
      <c r="I1271" s="5">
        <f t="shared" si="56"/>
        <v>202.45719975999992</v>
      </c>
      <c r="J1271" s="5">
        <f t="shared" si="55"/>
        <v>206.113249905</v>
      </c>
      <c r="K1271" s="4">
        <f t="shared" si="54"/>
        <v>5.4474243130164801E-3</v>
      </c>
      <c r="N1271" s="11"/>
      <c r="O1271" s="8"/>
    </row>
    <row r="1272" spans="1:15" x14ac:dyDescent="0.2">
      <c r="A1272" s="7">
        <v>42398</v>
      </c>
      <c r="B1272" s="5">
        <v>190.94000199999999</v>
      </c>
      <c r="C1272" s="5">
        <v>194.69000199999999</v>
      </c>
      <c r="D1272" s="5">
        <v>190.820007</v>
      </c>
      <c r="E1272" s="5">
        <v>194.61999499999999</v>
      </c>
      <c r="F1272" s="5">
        <v>169.13395700000001</v>
      </c>
      <c r="G1272" s="6">
        <v>7807600</v>
      </c>
      <c r="H1272" s="5">
        <f>Table1[[#This Row],[OPEN]]*Table1[[#This Row],[VOLUME]]</f>
        <v>1490783159.6152</v>
      </c>
      <c r="I1272" s="5">
        <f t="shared" si="56"/>
        <v>202.20779971999988</v>
      </c>
      <c r="J1272" s="5">
        <f t="shared" si="55"/>
        <v>206.01054993500003</v>
      </c>
      <c r="K1272" s="4">
        <f t="shared" si="54"/>
        <v>2.3723075989042774E-2</v>
      </c>
      <c r="N1272" s="11"/>
      <c r="O1272" s="8"/>
    </row>
    <row r="1273" spans="1:15" x14ac:dyDescent="0.2">
      <c r="A1273" s="7">
        <v>42401</v>
      </c>
      <c r="B1273" s="5">
        <v>193.470001</v>
      </c>
      <c r="C1273" s="5">
        <v>195.529999</v>
      </c>
      <c r="D1273" s="5">
        <v>192.800003</v>
      </c>
      <c r="E1273" s="5">
        <v>194.60000600000001</v>
      </c>
      <c r="F1273" s="5">
        <v>169.11657700000001</v>
      </c>
      <c r="G1273" s="6">
        <v>6209900</v>
      </c>
      <c r="H1273" s="5">
        <f>Table1[[#This Row],[OPEN]]*Table1[[#This Row],[VOLUME]]</f>
        <v>1201429359.2098999</v>
      </c>
      <c r="I1273" s="5">
        <f t="shared" si="56"/>
        <v>201.93439975999991</v>
      </c>
      <c r="J1273" s="5">
        <f t="shared" si="55"/>
        <v>205.92059990500005</v>
      </c>
      <c r="K1273" s="4">
        <f t="shared" si="54"/>
        <v>-1.0270784355936868E-4</v>
      </c>
      <c r="N1273" s="11"/>
      <c r="O1273" s="8"/>
    </row>
    <row r="1274" spans="1:15" x14ac:dyDescent="0.2">
      <c r="A1274" s="7">
        <v>42402</v>
      </c>
      <c r="B1274" s="5">
        <v>192.94000199999999</v>
      </c>
      <c r="C1274" s="5">
        <v>192.94000199999999</v>
      </c>
      <c r="D1274" s="5">
        <v>190.479996</v>
      </c>
      <c r="E1274" s="5">
        <v>191.08999600000001</v>
      </c>
      <c r="F1274" s="5">
        <v>166.06620799999999</v>
      </c>
      <c r="G1274" s="6">
        <v>7111300</v>
      </c>
      <c r="H1274" s="5">
        <f>Table1[[#This Row],[OPEN]]*Table1[[#This Row],[VOLUME]]</f>
        <v>1372054236.2226</v>
      </c>
      <c r="I1274" s="5">
        <f t="shared" si="56"/>
        <v>201.6491998599999</v>
      </c>
      <c r="J1274" s="5">
        <f t="shared" si="55"/>
        <v>205.83344994000004</v>
      </c>
      <c r="K1274" s="4">
        <f t="shared" si="54"/>
        <v>-1.8037049803585226E-2</v>
      </c>
      <c r="N1274" s="11"/>
      <c r="O1274" s="8"/>
    </row>
    <row r="1275" spans="1:15" x14ac:dyDescent="0.2">
      <c r="A1275" s="7">
        <v>42403</v>
      </c>
      <c r="B1275" s="5">
        <v>192.38999899999999</v>
      </c>
      <c r="C1275" s="5">
        <v>192.720001</v>
      </c>
      <c r="D1275" s="5">
        <v>188.050003</v>
      </c>
      <c r="E1275" s="5">
        <v>192.11000100000001</v>
      </c>
      <c r="F1275" s="5">
        <v>166.95266699999999</v>
      </c>
      <c r="G1275" s="6">
        <v>7298300</v>
      </c>
      <c r="H1275" s="5">
        <f>Table1[[#This Row],[OPEN]]*Table1[[#This Row],[VOLUME]]</f>
        <v>1404119929.7017</v>
      </c>
      <c r="I1275" s="5">
        <f t="shared" si="56"/>
        <v>201.30119997999995</v>
      </c>
      <c r="J1275" s="5">
        <f t="shared" si="55"/>
        <v>205.74299995500002</v>
      </c>
      <c r="K1275" s="4">
        <f t="shared" si="54"/>
        <v>5.3378252203217791E-3</v>
      </c>
      <c r="N1275" s="11"/>
      <c r="O1275" s="8"/>
    </row>
    <row r="1276" spans="1:15" x14ac:dyDescent="0.2">
      <c r="A1276" s="7">
        <v>42404</v>
      </c>
      <c r="B1276" s="5">
        <v>191.71000699999999</v>
      </c>
      <c r="C1276" s="5">
        <v>193.69000199999999</v>
      </c>
      <c r="D1276" s="5">
        <v>190.929993</v>
      </c>
      <c r="E1276" s="5">
        <v>192.529999</v>
      </c>
      <c r="F1276" s="5">
        <v>167.317657</v>
      </c>
      <c r="G1276" s="6">
        <v>4503000</v>
      </c>
      <c r="H1276" s="5">
        <f>Table1[[#This Row],[OPEN]]*Table1[[#This Row],[VOLUME]]</f>
        <v>863270161.52099991</v>
      </c>
      <c r="I1276" s="5">
        <f t="shared" si="56"/>
        <v>200.92220003999998</v>
      </c>
      <c r="J1276" s="5">
        <f t="shared" si="55"/>
        <v>205.64104995999998</v>
      </c>
      <c r="K1276" s="4">
        <f t="shared" si="54"/>
        <v>2.1862370403089582E-3</v>
      </c>
      <c r="N1276" s="11"/>
      <c r="O1276" s="8"/>
    </row>
    <row r="1277" spans="1:15" x14ac:dyDescent="0.2">
      <c r="A1277" s="7">
        <v>42405</v>
      </c>
      <c r="B1277" s="5">
        <v>191.96000699999999</v>
      </c>
      <c r="C1277" s="5">
        <v>192.020004</v>
      </c>
      <c r="D1277" s="5">
        <v>188.13999899999999</v>
      </c>
      <c r="E1277" s="5">
        <v>188.85000600000001</v>
      </c>
      <c r="F1277" s="5">
        <v>164.11953700000001</v>
      </c>
      <c r="G1277" s="6">
        <v>5561300</v>
      </c>
      <c r="H1277" s="5">
        <f>Table1[[#This Row],[OPEN]]*Table1[[#This Row],[VOLUME]]</f>
        <v>1067547186.9290999</v>
      </c>
      <c r="I1277" s="5">
        <f t="shared" si="56"/>
        <v>200.55180025999994</v>
      </c>
      <c r="J1277" s="5">
        <f t="shared" si="55"/>
        <v>205.543649985</v>
      </c>
      <c r="K1277" s="4">
        <f t="shared" si="54"/>
        <v>-1.9113868067905604E-2</v>
      </c>
      <c r="N1277" s="11"/>
      <c r="O1277" s="8"/>
    </row>
    <row r="1278" spans="1:15" x14ac:dyDescent="0.2">
      <c r="A1278" s="7">
        <v>42408</v>
      </c>
      <c r="B1278" s="5">
        <v>186.679993</v>
      </c>
      <c r="C1278" s="5">
        <v>187</v>
      </c>
      <c r="D1278" s="5">
        <v>183.720001</v>
      </c>
      <c r="E1278" s="5">
        <v>186.30999800000001</v>
      </c>
      <c r="F1278" s="5">
        <v>161.91217</v>
      </c>
      <c r="G1278" s="6">
        <v>8106400</v>
      </c>
      <c r="H1278" s="5">
        <f>Table1[[#This Row],[OPEN]]*Table1[[#This Row],[VOLUME]]</f>
        <v>1513302695.2551999</v>
      </c>
      <c r="I1278" s="5">
        <f t="shared" si="56"/>
        <v>200.1061999799999</v>
      </c>
      <c r="J1278" s="5">
        <f t="shared" si="55"/>
        <v>205.41914994000001</v>
      </c>
      <c r="K1278" s="4">
        <f t="shared" si="54"/>
        <v>-1.3449869840088891E-2</v>
      </c>
      <c r="N1278" s="11"/>
      <c r="O1278" s="8"/>
    </row>
    <row r="1279" spans="1:15" x14ac:dyDescent="0.2">
      <c r="A1279" s="7">
        <v>42409</v>
      </c>
      <c r="B1279" s="5">
        <v>184.21000699999999</v>
      </c>
      <c r="C1279" s="5">
        <v>187.86999499999999</v>
      </c>
      <c r="D1279" s="5">
        <v>184.11000100000001</v>
      </c>
      <c r="E1279" s="5">
        <v>186.240005</v>
      </c>
      <c r="F1279" s="5">
        <v>161.85133400000001</v>
      </c>
      <c r="G1279" s="6">
        <v>5588300</v>
      </c>
      <c r="H1279" s="5">
        <f>Table1[[#This Row],[OPEN]]*Table1[[#This Row],[VOLUME]]</f>
        <v>1029420782.1180999</v>
      </c>
      <c r="I1279" s="5">
        <f t="shared" si="56"/>
        <v>199.57580019999995</v>
      </c>
      <c r="J1279" s="5">
        <f t="shared" si="55"/>
        <v>205.27484994000005</v>
      </c>
      <c r="K1279" s="4">
        <f t="shared" si="54"/>
        <v>-3.7568032178292299E-4</v>
      </c>
      <c r="N1279" s="11"/>
      <c r="O1279" s="8"/>
    </row>
    <row r="1280" spans="1:15" x14ac:dyDescent="0.2">
      <c r="A1280" s="7">
        <v>42410</v>
      </c>
      <c r="B1280" s="5">
        <v>187.300003</v>
      </c>
      <c r="C1280" s="5">
        <v>189.240005</v>
      </c>
      <c r="D1280" s="5">
        <v>186.03999300000001</v>
      </c>
      <c r="E1280" s="5">
        <v>186.14999399999999</v>
      </c>
      <c r="F1280" s="5">
        <v>161.77310199999999</v>
      </c>
      <c r="G1280" s="6">
        <v>3838200</v>
      </c>
      <c r="H1280" s="5">
        <f>Table1[[#This Row],[OPEN]]*Table1[[#This Row],[VOLUME]]</f>
        <v>718894871.51460004</v>
      </c>
      <c r="I1280" s="5">
        <f t="shared" si="56"/>
        <v>199.10980013999995</v>
      </c>
      <c r="J1280" s="5">
        <f t="shared" si="55"/>
        <v>205.14249993500002</v>
      </c>
      <c r="K1280" s="4">
        <f t="shared" si="54"/>
        <v>-4.8330647327898824E-4</v>
      </c>
      <c r="N1280" s="11"/>
      <c r="O1280" s="8"/>
    </row>
    <row r="1281" spans="1:15" x14ac:dyDescent="0.2">
      <c r="A1281" s="7">
        <v>42411</v>
      </c>
      <c r="B1281" s="5">
        <v>183.179993</v>
      </c>
      <c r="C1281" s="5">
        <v>184.96000699999999</v>
      </c>
      <c r="D1281" s="5">
        <v>182.020004</v>
      </c>
      <c r="E1281" s="5">
        <v>183.83000200000001</v>
      </c>
      <c r="F1281" s="5">
        <v>159.75697299999999</v>
      </c>
      <c r="G1281" s="6">
        <v>5853800</v>
      </c>
      <c r="H1281" s="5">
        <f>Table1[[#This Row],[OPEN]]*Table1[[#This Row],[VOLUME]]</f>
        <v>1072299043.0233999</v>
      </c>
      <c r="I1281" s="5">
        <f t="shared" si="56"/>
        <v>198.55339999999993</v>
      </c>
      <c r="J1281" s="5">
        <f t="shared" si="55"/>
        <v>204.99759988000002</v>
      </c>
      <c r="K1281" s="4">
        <f t="shared" si="54"/>
        <v>-1.2463024844362791E-2</v>
      </c>
      <c r="N1281" s="11"/>
      <c r="O1281" s="8"/>
    </row>
    <row r="1282" spans="1:15" x14ac:dyDescent="0.2">
      <c r="A1282" s="7">
        <v>42412</v>
      </c>
      <c r="B1282" s="5">
        <v>185.83999600000001</v>
      </c>
      <c r="C1282" s="5">
        <v>187.58000200000001</v>
      </c>
      <c r="D1282" s="5">
        <v>184.86999499999999</v>
      </c>
      <c r="E1282" s="5">
        <v>187.550003</v>
      </c>
      <c r="F1282" s="5">
        <v>162.989777</v>
      </c>
      <c r="G1282" s="6">
        <v>3273100</v>
      </c>
      <c r="H1282" s="5">
        <f>Table1[[#This Row],[OPEN]]*Table1[[#This Row],[VOLUME]]</f>
        <v>608272890.90760005</v>
      </c>
      <c r="I1282" s="5">
        <f t="shared" si="56"/>
        <v>198.05739993999995</v>
      </c>
      <c r="J1282" s="5">
        <f t="shared" si="55"/>
        <v>204.86804986000004</v>
      </c>
      <c r="K1282" s="4">
        <f t="shared" si="54"/>
        <v>2.0236092909360792E-2</v>
      </c>
      <c r="N1282" s="11"/>
      <c r="O1282" s="8"/>
    </row>
    <row r="1283" spans="1:15" x14ac:dyDescent="0.2">
      <c r="A1283" s="7">
        <v>42416</v>
      </c>
      <c r="B1283" s="5">
        <v>189.759995</v>
      </c>
      <c r="C1283" s="5">
        <v>190.740005</v>
      </c>
      <c r="D1283" s="5">
        <v>188.55999800000001</v>
      </c>
      <c r="E1283" s="5">
        <v>190.66999799999999</v>
      </c>
      <c r="F1283" s="5">
        <v>165.701187</v>
      </c>
      <c r="G1283" s="6">
        <v>3444500</v>
      </c>
      <c r="H1283" s="5">
        <f>Table1[[#This Row],[OPEN]]*Table1[[#This Row],[VOLUME]]</f>
        <v>653628302.77750003</v>
      </c>
      <c r="I1283" s="5">
        <f t="shared" si="56"/>
        <v>197.61579992</v>
      </c>
      <c r="J1283" s="5">
        <f t="shared" si="55"/>
        <v>204.76034982000002</v>
      </c>
      <c r="K1283" s="4">
        <f t="shared" si="54"/>
        <v>1.6635536923985006E-2</v>
      </c>
      <c r="N1283" s="11"/>
      <c r="O1283" s="8"/>
    </row>
    <row r="1284" spans="1:15" x14ac:dyDescent="0.2">
      <c r="A1284" s="7">
        <v>42417</v>
      </c>
      <c r="B1284" s="5">
        <v>192.11999499999999</v>
      </c>
      <c r="C1284" s="5">
        <v>194.279999</v>
      </c>
      <c r="D1284" s="5">
        <v>191.970001</v>
      </c>
      <c r="E1284" s="5">
        <v>193.83000200000001</v>
      </c>
      <c r="F1284" s="5">
        <v>168.44738799999999</v>
      </c>
      <c r="G1284" s="6">
        <v>3898100</v>
      </c>
      <c r="H1284" s="5">
        <f>Table1[[#This Row],[OPEN]]*Table1[[#This Row],[VOLUME]]</f>
        <v>748902952.50949991</v>
      </c>
      <c r="I1284" s="5">
        <f t="shared" si="56"/>
        <v>197.25759983999995</v>
      </c>
      <c r="J1284" s="5">
        <f t="shared" si="55"/>
        <v>204.66689980500004</v>
      </c>
      <c r="K1284" s="4">
        <f t="shared" ref="K1284:K1347" si="57">(E1284/E1283)-1</f>
        <v>1.657315798576775E-2</v>
      </c>
      <c r="N1284" s="11"/>
      <c r="O1284" s="8"/>
    </row>
    <row r="1285" spans="1:15" x14ac:dyDescent="0.2">
      <c r="A1285" s="7">
        <v>42418</v>
      </c>
      <c r="B1285" s="5">
        <v>194.199997</v>
      </c>
      <c r="C1285" s="5">
        <v>194.25</v>
      </c>
      <c r="D1285" s="5">
        <v>192.69000199999999</v>
      </c>
      <c r="E1285" s="5">
        <v>193.050003</v>
      </c>
      <c r="F1285" s="5">
        <v>167.769577</v>
      </c>
      <c r="G1285" s="6">
        <v>3710200</v>
      </c>
      <c r="H1285" s="5">
        <f>Table1[[#This Row],[OPEN]]*Table1[[#This Row],[VOLUME]]</f>
        <v>720520828.86940002</v>
      </c>
      <c r="I1285" s="5">
        <f t="shared" si="56"/>
        <v>196.99659978</v>
      </c>
      <c r="J1285" s="5">
        <f t="shared" si="55"/>
        <v>204.57464982000005</v>
      </c>
      <c r="K1285" s="4">
        <f t="shared" si="57"/>
        <v>-4.0241396685328779E-3</v>
      </c>
      <c r="N1285" s="11"/>
      <c r="O1285" s="8"/>
    </row>
    <row r="1286" spans="1:15" x14ac:dyDescent="0.2">
      <c r="A1286" s="7">
        <v>42419</v>
      </c>
      <c r="B1286" s="5">
        <v>192.13000500000001</v>
      </c>
      <c r="C1286" s="5">
        <v>193.13999899999999</v>
      </c>
      <c r="D1286" s="5">
        <v>191.41999799999999</v>
      </c>
      <c r="E1286" s="5">
        <v>192.929993</v>
      </c>
      <c r="F1286" s="5">
        <v>167.665268</v>
      </c>
      <c r="G1286" s="6">
        <v>2521700</v>
      </c>
      <c r="H1286" s="5">
        <f>Table1[[#This Row],[OPEN]]*Table1[[#This Row],[VOLUME]]</f>
        <v>484494233.6085</v>
      </c>
      <c r="I1286" s="5">
        <f t="shared" si="56"/>
        <v>196.63119999999998</v>
      </c>
      <c r="J1286" s="5">
        <f t="shared" si="55"/>
        <v>204.47314988000002</v>
      </c>
      <c r="K1286" s="4">
        <f t="shared" si="57"/>
        <v>-6.2165241199196863E-4</v>
      </c>
      <c r="N1286" s="11"/>
      <c r="O1286" s="8"/>
    </row>
    <row r="1287" spans="1:15" x14ac:dyDescent="0.2">
      <c r="A1287" s="7">
        <v>42422</v>
      </c>
      <c r="B1287" s="5">
        <v>194.85000600000001</v>
      </c>
      <c r="C1287" s="5">
        <v>195.929993</v>
      </c>
      <c r="D1287" s="5">
        <v>194.78999300000001</v>
      </c>
      <c r="E1287" s="5">
        <v>195.720001</v>
      </c>
      <c r="F1287" s="5">
        <v>170.08990499999999</v>
      </c>
      <c r="G1287" s="6">
        <v>2517000</v>
      </c>
      <c r="H1287" s="5">
        <f>Table1[[#This Row],[OPEN]]*Table1[[#This Row],[VOLUME]]</f>
        <v>490437465.102</v>
      </c>
      <c r="I1287" s="5">
        <f t="shared" si="56"/>
        <v>196.37480016000001</v>
      </c>
      <c r="J1287" s="5">
        <f t="shared" si="55"/>
        <v>204.39269990000005</v>
      </c>
      <c r="K1287" s="4">
        <f t="shared" si="57"/>
        <v>1.4461245535835276E-2</v>
      </c>
      <c r="N1287" s="11"/>
      <c r="O1287" s="8"/>
    </row>
    <row r="1288" spans="1:15" x14ac:dyDescent="0.2">
      <c r="A1288" s="7">
        <v>42423</v>
      </c>
      <c r="B1288" s="5">
        <v>195.020004</v>
      </c>
      <c r="C1288" s="5">
        <v>195.279999</v>
      </c>
      <c r="D1288" s="5">
        <v>193.16000399999999</v>
      </c>
      <c r="E1288" s="5">
        <v>193.33999600000001</v>
      </c>
      <c r="F1288" s="5">
        <v>168.02157600000001</v>
      </c>
      <c r="G1288" s="6">
        <v>2727400</v>
      </c>
      <c r="H1288" s="5">
        <f>Table1[[#This Row],[OPEN]]*Table1[[#This Row],[VOLUME]]</f>
        <v>531897558.90960002</v>
      </c>
      <c r="I1288" s="5">
        <f t="shared" si="56"/>
        <v>196.12760014</v>
      </c>
      <c r="J1288" s="5">
        <f t="shared" si="55"/>
        <v>204.32124993000002</v>
      </c>
      <c r="K1288" s="4">
        <f t="shared" si="57"/>
        <v>-1.2160254382994728E-2</v>
      </c>
      <c r="N1288" s="11"/>
      <c r="O1288" s="8"/>
    </row>
    <row r="1289" spans="1:15" x14ac:dyDescent="0.2">
      <c r="A1289" s="7">
        <v>42424</v>
      </c>
      <c r="B1289" s="5">
        <v>191.58999600000001</v>
      </c>
      <c r="C1289" s="5">
        <v>194.5</v>
      </c>
      <c r="D1289" s="5">
        <v>190.270004</v>
      </c>
      <c r="E1289" s="5">
        <v>194.220001</v>
      </c>
      <c r="F1289" s="5">
        <v>168.78633099999999</v>
      </c>
      <c r="G1289" s="6">
        <v>2966000</v>
      </c>
      <c r="H1289" s="5">
        <f>Table1[[#This Row],[OPEN]]*Table1[[#This Row],[VOLUME]]</f>
        <v>568255928.13600004</v>
      </c>
      <c r="I1289" s="5">
        <f t="shared" si="56"/>
        <v>195.82720004000004</v>
      </c>
      <c r="J1289" s="5">
        <f t="shared" si="55"/>
        <v>204.217799915</v>
      </c>
      <c r="K1289" s="4">
        <f t="shared" si="57"/>
        <v>4.5515931426831635E-3</v>
      </c>
      <c r="N1289" s="11"/>
      <c r="O1289" s="8"/>
    </row>
    <row r="1290" spans="1:15" x14ac:dyDescent="0.2">
      <c r="A1290" s="7">
        <v>42425</v>
      </c>
      <c r="B1290" s="5">
        <v>194.71000699999999</v>
      </c>
      <c r="C1290" s="5">
        <v>196.55999800000001</v>
      </c>
      <c r="D1290" s="5">
        <v>193.820007</v>
      </c>
      <c r="E1290" s="5">
        <v>196.5</v>
      </c>
      <c r="F1290" s="5">
        <v>170.76776100000001</v>
      </c>
      <c r="G1290" s="6">
        <v>2731500</v>
      </c>
      <c r="H1290" s="5">
        <f>Table1[[#This Row],[OPEN]]*Table1[[#This Row],[VOLUME]]</f>
        <v>531850384.12049997</v>
      </c>
      <c r="I1290" s="5">
        <f t="shared" si="56"/>
        <v>195.62960026000002</v>
      </c>
      <c r="J1290" s="5">
        <f t="shared" ref="J1290:J1353" si="58">AVERAGE(B1091:B1290)</f>
        <v>204.12634994999996</v>
      </c>
      <c r="K1290" s="4">
        <f t="shared" si="57"/>
        <v>1.1739259542069558E-2</v>
      </c>
      <c r="N1290" s="11"/>
      <c r="O1290" s="8"/>
    </row>
    <row r="1291" spans="1:15" x14ac:dyDescent="0.2">
      <c r="A1291" s="7">
        <v>42426</v>
      </c>
      <c r="B1291" s="5">
        <v>197.58000200000001</v>
      </c>
      <c r="C1291" s="5">
        <v>197.679993</v>
      </c>
      <c r="D1291" s="5">
        <v>195.88999899999999</v>
      </c>
      <c r="E1291" s="5">
        <v>196.14999399999999</v>
      </c>
      <c r="F1291" s="5">
        <v>170.46357699999999</v>
      </c>
      <c r="G1291" s="6">
        <v>4392600</v>
      </c>
      <c r="H1291" s="5">
        <f>Table1[[#This Row],[OPEN]]*Table1[[#This Row],[VOLUME]]</f>
        <v>867889916.7852</v>
      </c>
      <c r="I1291" s="5">
        <f t="shared" si="56"/>
        <v>195.51680027999998</v>
      </c>
      <c r="J1291" s="5">
        <f t="shared" si="58"/>
        <v>204.05924995999999</v>
      </c>
      <c r="K1291" s="4">
        <f t="shared" si="57"/>
        <v>-1.7812010178117621E-3</v>
      </c>
      <c r="N1291" s="11"/>
      <c r="O1291" s="8"/>
    </row>
    <row r="1292" spans="1:15" x14ac:dyDescent="0.2">
      <c r="A1292" s="7">
        <v>42429</v>
      </c>
      <c r="B1292" s="5">
        <v>196.13999899999999</v>
      </c>
      <c r="C1292" s="5">
        <v>197.25</v>
      </c>
      <c r="D1292" s="5">
        <v>194.41999799999999</v>
      </c>
      <c r="E1292" s="5">
        <v>194.509995</v>
      </c>
      <c r="F1292" s="5">
        <v>169.038376</v>
      </c>
      <c r="G1292" s="6">
        <v>5026000</v>
      </c>
      <c r="H1292" s="5">
        <f>Table1[[#This Row],[OPEN]]*Table1[[#This Row],[VOLUME]]</f>
        <v>985799634.97399998</v>
      </c>
      <c r="I1292" s="5">
        <f t="shared" si="56"/>
        <v>195.32220036000007</v>
      </c>
      <c r="J1292" s="5">
        <f t="shared" si="58"/>
        <v>203.98034996499999</v>
      </c>
      <c r="K1292" s="4">
        <f t="shared" si="57"/>
        <v>-8.3609434114996217E-3</v>
      </c>
      <c r="N1292" s="11"/>
      <c r="O1292" s="8"/>
    </row>
    <row r="1293" spans="1:15" x14ac:dyDescent="0.2">
      <c r="A1293" s="7">
        <v>42430</v>
      </c>
      <c r="B1293" s="5">
        <v>196.020004</v>
      </c>
      <c r="C1293" s="5">
        <v>199.21000699999999</v>
      </c>
      <c r="D1293" s="5">
        <v>195.470001</v>
      </c>
      <c r="E1293" s="5">
        <v>199.19000199999999</v>
      </c>
      <c r="F1293" s="5">
        <v>173.10545300000001</v>
      </c>
      <c r="G1293" s="6">
        <v>5127900</v>
      </c>
      <c r="H1293" s="5">
        <f>Table1[[#This Row],[OPEN]]*Table1[[#This Row],[VOLUME]]</f>
        <v>1005170978.5116</v>
      </c>
      <c r="I1293" s="5">
        <f t="shared" si="56"/>
        <v>195.09020054000004</v>
      </c>
      <c r="J1293" s="5">
        <f t="shared" si="58"/>
        <v>203.89695</v>
      </c>
      <c r="K1293" s="4">
        <f t="shared" si="57"/>
        <v>2.406049622282902E-2</v>
      </c>
      <c r="N1293" s="11"/>
      <c r="O1293" s="8"/>
    </row>
    <row r="1294" spans="1:15" x14ac:dyDescent="0.2">
      <c r="A1294" s="7">
        <v>42431</v>
      </c>
      <c r="B1294" s="5">
        <v>198.720001</v>
      </c>
      <c r="C1294" s="5">
        <v>200.08999600000001</v>
      </c>
      <c r="D1294" s="5">
        <v>198.279999</v>
      </c>
      <c r="E1294" s="5">
        <v>200.070007</v>
      </c>
      <c r="F1294" s="5">
        <v>173.870285</v>
      </c>
      <c r="G1294" s="6">
        <v>4431300</v>
      </c>
      <c r="H1294" s="5">
        <f>Table1[[#This Row],[OPEN]]*Table1[[#This Row],[VOLUME]]</f>
        <v>880587940.43129992</v>
      </c>
      <c r="I1294" s="5">
        <f t="shared" si="56"/>
        <v>194.87280063999998</v>
      </c>
      <c r="J1294" s="5">
        <f t="shared" si="58"/>
        <v>203.82110000999998</v>
      </c>
      <c r="K1294" s="4">
        <f t="shared" si="57"/>
        <v>4.4179175217839983E-3</v>
      </c>
      <c r="N1294" s="11"/>
      <c r="O1294" s="8"/>
    </row>
    <row r="1295" spans="1:15" x14ac:dyDescent="0.2">
      <c r="A1295" s="7">
        <v>42432</v>
      </c>
      <c r="B1295" s="5">
        <v>199.78999300000001</v>
      </c>
      <c r="C1295" s="5">
        <v>200.83000200000001</v>
      </c>
      <c r="D1295" s="5">
        <v>199.13999899999999</v>
      </c>
      <c r="E1295" s="5">
        <v>200.779999</v>
      </c>
      <c r="F1295" s="5">
        <v>174.487335</v>
      </c>
      <c r="G1295" s="6">
        <v>3087200</v>
      </c>
      <c r="H1295" s="5">
        <f>Table1[[#This Row],[OPEN]]*Table1[[#This Row],[VOLUME]]</f>
        <v>616791666.38960004</v>
      </c>
      <c r="I1295" s="5">
        <f t="shared" si="56"/>
        <v>194.76600040000002</v>
      </c>
      <c r="J1295" s="5">
        <f t="shared" si="58"/>
        <v>203.75154998999997</v>
      </c>
      <c r="K1295" s="4">
        <f t="shared" si="57"/>
        <v>3.5487178245563467E-3</v>
      </c>
      <c r="N1295" s="11"/>
      <c r="O1295" s="8"/>
    </row>
    <row r="1296" spans="1:15" x14ac:dyDescent="0.2">
      <c r="A1296" s="7">
        <v>42433</v>
      </c>
      <c r="B1296" s="5">
        <v>201.08000200000001</v>
      </c>
      <c r="C1296" s="5">
        <v>202.39999399999999</v>
      </c>
      <c r="D1296" s="5">
        <v>200.10000600000001</v>
      </c>
      <c r="E1296" s="5">
        <v>201.479996</v>
      </c>
      <c r="F1296" s="5">
        <v>175.09558100000001</v>
      </c>
      <c r="G1296" s="6">
        <v>3465700</v>
      </c>
      <c r="H1296" s="5">
        <f>Table1[[#This Row],[OPEN]]*Table1[[#This Row],[VOLUME]]</f>
        <v>696882962.93140006</v>
      </c>
      <c r="I1296" s="5">
        <f t="shared" si="56"/>
        <v>194.71100039999999</v>
      </c>
      <c r="J1296" s="5">
        <f t="shared" si="58"/>
        <v>203.68345001499998</v>
      </c>
      <c r="K1296" s="4">
        <f t="shared" si="57"/>
        <v>3.486388103826954E-3</v>
      </c>
      <c r="N1296" s="11"/>
      <c r="O1296" s="8"/>
    </row>
    <row r="1297" spans="1:15" x14ac:dyDescent="0.2">
      <c r="A1297" s="7">
        <v>42436</v>
      </c>
      <c r="B1297" s="5">
        <v>200.41000399999999</v>
      </c>
      <c r="C1297" s="5">
        <v>202.11999499999999</v>
      </c>
      <c r="D1297" s="5">
        <v>200.28999300000001</v>
      </c>
      <c r="E1297" s="5">
        <v>201.679993</v>
      </c>
      <c r="F1297" s="5">
        <v>175.26942399999999</v>
      </c>
      <c r="G1297" s="6">
        <v>3868300</v>
      </c>
      <c r="H1297" s="5">
        <f>Table1[[#This Row],[OPEN]]*Table1[[#This Row],[VOLUME]]</f>
        <v>775246018.47319996</v>
      </c>
      <c r="I1297" s="5">
        <f t="shared" si="56"/>
        <v>194.61840061999999</v>
      </c>
      <c r="J1297" s="5">
        <f t="shared" si="58"/>
        <v>203.61255005499999</v>
      </c>
      <c r="K1297" s="4">
        <f t="shared" si="57"/>
        <v>9.9263948764427568E-4</v>
      </c>
      <c r="N1297" s="11"/>
      <c r="O1297" s="8"/>
    </row>
    <row r="1298" spans="1:15" x14ac:dyDescent="0.2">
      <c r="A1298" s="7">
        <v>42437</v>
      </c>
      <c r="B1298" s="5">
        <v>200.36999499999999</v>
      </c>
      <c r="C1298" s="5">
        <v>200.96000699999999</v>
      </c>
      <c r="D1298" s="5">
        <v>199.25</v>
      </c>
      <c r="E1298" s="5">
        <v>199.38000500000001</v>
      </c>
      <c r="F1298" s="5">
        <v>173.27058400000001</v>
      </c>
      <c r="G1298" s="6">
        <v>3312400</v>
      </c>
      <c r="H1298" s="5">
        <f>Table1[[#This Row],[OPEN]]*Table1[[#This Row],[VOLUME]]</f>
        <v>663705571.43799996</v>
      </c>
      <c r="I1298" s="5">
        <f t="shared" si="56"/>
        <v>194.48420047999991</v>
      </c>
      <c r="J1298" s="5">
        <f t="shared" si="58"/>
        <v>203.54355004000001</v>
      </c>
      <c r="K1298" s="4">
        <f t="shared" si="57"/>
        <v>-1.1404145576304092E-2</v>
      </c>
      <c r="N1298" s="11"/>
      <c r="O1298" s="8"/>
    </row>
    <row r="1299" spans="1:15" x14ac:dyDescent="0.2">
      <c r="A1299" s="7">
        <v>42438</v>
      </c>
      <c r="B1299" s="5">
        <v>200.38999899999999</v>
      </c>
      <c r="C1299" s="5">
        <v>200.800003</v>
      </c>
      <c r="D1299" s="5">
        <v>199.449997</v>
      </c>
      <c r="E1299" s="5">
        <v>200.41000399999999</v>
      </c>
      <c r="F1299" s="5">
        <v>174.165741</v>
      </c>
      <c r="G1299" s="6">
        <v>3239400</v>
      </c>
      <c r="H1299" s="5">
        <f>Table1[[#This Row],[OPEN]]*Table1[[#This Row],[VOLUME]]</f>
        <v>649143362.76059997</v>
      </c>
      <c r="I1299" s="5">
        <f t="shared" si="56"/>
        <v>194.35240053999993</v>
      </c>
      <c r="J1299" s="5">
        <f t="shared" si="58"/>
        <v>203.47315003000003</v>
      </c>
      <c r="K1299" s="4">
        <f t="shared" si="57"/>
        <v>5.1660095003005502E-3</v>
      </c>
      <c r="N1299" s="11"/>
      <c r="O1299" s="8"/>
    </row>
    <row r="1300" spans="1:15" x14ac:dyDescent="0.2">
      <c r="A1300" s="7">
        <v>42439</v>
      </c>
      <c r="B1300" s="5">
        <v>201</v>
      </c>
      <c r="C1300" s="5">
        <v>202.11000100000001</v>
      </c>
      <c r="D1300" s="5">
        <v>198.46000699999999</v>
      </c>
      <c r="E1300" s="5">
        <v>200.520004</v>
      </c>
      <c r="F1300" s="5">
        <v>174.26135300000001</v>
      </c>
      <c r="G1300" s="6">
        <v>3302300</v>
      </c>
      <c r="H1300" s="5">
        <f>Table1[[#This Row],[OPEN]]*Table1[[#This Row],[VOLUME]]</f>
        <v>663762300</v>
      </c>
      <c r="I1300" s="5">
        <f t="shared" si="56"/>
        <v>194.25060061999997</v>
      </c>
      <c r="J1300" s="5">
        <f t="shared" si="58"/>
        <v>203.40895005000002</v>
      </c>
      <c r="K1300" s="4">
        <f t="shared" si="57"/>
        <v>5.4887479569143416E-4</v>
      </c>
      <c r="N1300" s="11"/>
      <c r="O1300" s="8"/>
    </row>
    <row r="1301" spans="1:15" x14ac:dyDescent="0.2">
      <c r="A1301" s="7">
        <v>42440</v>
      </c>
      <c r="B1301" s="5">
        <v>202.320007</v>
      </c>
      <c r="C1301" s="5">
        <v>203.88000500000001</v>
      </c>
      <c r="D1301" s="5">
        <v>202.199997</v>
      </c>
      <c r="E1301" s="5">
        <v>203.83999600000001</v>
      </c>
      <c r="F1301" s="5">
        <v>177.146591</v>
      </c>
      <c r="G1301" s="6">
        <v>2675500</v>
      </c>
      <c r="H1301" s="5">
        <f>Table1[[#This Row],[OPEN]]*Table1[[#This Row],[VOLUME]]</f>
        <v>541307178.72850001</v>
      </c>
      <c r="I1301" s="5">
        <f t="shared" si="56"/>
        <v>194.14580079999996</v>
      </c>
      <c r="J1301" s="5">
        <f t="shared" si="58"/>
        <v>203.35705010000001</v>
      </c>
      <c r="K1301" s="4">
        <f t="shared" si="57"/>
        <v>1.6556911698445864E-2</v>
      </c>
      <c r="N1301" s="11"/>
      <c r="O1301" s="8"/>
    </row>
    <row r="1302" spans="1:15" x14ac:dyDescent="0.2">
      <c r="A1302" s="7">
        <v>42443</v>
      </c>
      <c r="B1302" s="5">
        <v>203.25</v>
      </c>
      <c r="C1302" s="5">
        <v>204.13000500000001</v>
      </c>
      <c r="D1302" s="5">
        <v>202.85000600000001</v>
      </c>
      <c r="E1302" s="5">
        <v>203.55999800000001</v>
      </c>
      <c r="F1302" s="5">
        <v>176.90322900000001</v>
      </c>
      <c r="G1302" s="6">
        <v>4579800</v>
      </c>
      <c r="H1302" s="5">
        <f>Table1[[#This Row],[OPEN]]*Table1[[#This Row],[VOLUME]]</f>
        <v>930844350</v>
      </c>
      <c r="I1302" s="5">
        <f t="shared" si="56"/>
        <v>194.04820069999991</v>
      </c>
      <c r="J1302" s="5">
        <f t="shared" si="58"/>
        <v>203.30445007999998</v>
      </c>
      <c r="K1302" s="4">
        <f t="shared" si="57"/>
        <v>-1.3736165889642882E-3</v>
      </c>
      <c r="N1302" s="11"/>
      <c r="O1302" s="8"/>
    </row>
    <row r="1303" spans="1:15" x14ac:dyDescent="0.2">
      <c r="A1303" s="7">
        <v>42444</v>
      </c>
      <c r="B1303" s="5">
        <v>202.44000199999999</v>
      </c>
      <c r="C1303" s="5">
        <v>203.279999</v>
      </c>
      <c r="D1303" s="5">
        <v>202.11999499999999</v>
      </c>
      <c r="E1303" s="5">
        <v>203.220001</v>
      </c>
      <c r="F1303" s="5">
        <v>176.607788</v>
      </c>
      <c r="G1303" s="6">
        <v>4213300</v>
      </c>
      <c r="H1303" s="5">
        <f>Table1[[#This Row],[OPEN]]*Table1[[#This Row],[VOLUME]]</f>
        <v>852940460.42659998</v>
      </c>
      <c r="I1303" s="5">
        <f t="shared" si="56"/>
        <v>193.97280059999994</v>
      </c>
      <c r="J1303" s="5">
        <f t="shared" si="58"/>
        <v>203.24765007500002</v>
      </c>
      <c r="K1303" s="4">
        <f t="shared" si="57"/>
        <v>-1.6702544868368863E-3</v>
      </c>
      <c r="N1303" s="11"/>
      <c r="O1303" s="8"/>
    </row>
    <row r="1304" spans="1:15" x14ac:dyDescent="0.2">
      <c r="A1304" s="7">
        <v>42445</v>
      </c>
      <c r="B1304" s="5">
        <v>202.63999899999999</v>
      </c>
      <c r="C1304" s="5">
        <v>204.89999399999999</v>
      </c>
      <c r="D1304" s="5">
        <v>202.58999600000001</v>
      </c>
      <c r="E1304" s="5">
        <v>204.520004</v>
      </c>
      <c r="F1304" s="5">
        <v>177.73751799999999</v>
      </c>
      <c r="G1304" s="6">
        <v>3510400</v>
      </c>
      <c r="H1304" s="5">
        <f>Table1[[#This Row],[OPEN]]*Table1[[#This Row],[VOLUME]]</f>
        <v>711347452.48959994</v>
      </c>
      <c r="I1304" s="5">
        <f t="shared" si="56"/>
        <v>193.99620055999992</v>
      </c>
      <c r="J1304" s="5">
        <f t="shared" si="58"/>
        <v>203.19410004000002</v>
      </c>
      <c r="K1304" s="4">
        <f t="shared" si="57"/>
        <v>6.3970228993355249E-3</v>
      </c>
      <c r="N1304" s="11"/>
      <c r="O1304" s="8"/>
    </row>
    <row r="1305" spans="1:15" x14ac:dyDescent="0.2">
      <c r="A1305" s="7">
        <v>42446</v>
      </c>
      <c r="B1305" s="5">
        <v>204.35000600000001</v>
      </c>
      <c r="C1305" s="5">
        <v>206.33000200000001</v>
      </c>
      <c r="D1305" s="5">
        <v>203.86000100000001</v>
      </c>
      <c r="E1305" s="5">
        <v>205.80999800000001</v>
      </c>
      <c r="F1305" s="5">
        <v>178.85862700000001</v>
      </c>
      <c r="G1305" s="6">
        <v>5150200</v>
      </c>
      <c r="H1305" s="5">
        <f>Table1[[#This Row],[OPEN]]*Table1[[#This Row],[VOLUME]]</f>
        <v>1052443400.9012001</v>
      </c>
      <c r="I1305" s="5">
        <f t="shared" si="56"/>
        <v>194.03700072000001</v>
      </c>
      <c r="J1305" s="5">
        <f t="shared" si="58"/>
        <v>203.15360008500002</v>
      </c>
      <c r="K1305" s="4">
        <f t="shared" si="57"/>
        <v>6.3074221336314462E-3</v>
      </c>
      <c r="N1305" s="11"/>
      <c r="O1305" s="8"/>
    </row>
    <row r="1306" spans="1:15" x14ac:dyDescent="0.2">
      <c r="A1306" s="7">
        <v>42447</v>
      </c>
      <c r="B1306" s="5">
        <v>206.38000500000001</v>
      </c>
      <c r="C1306" s="5">
        <v>206.94000199999999</v>
      </c>
      <c r="D1306" s="5">
        <v>205.96000699999999</v>
      </c>
      <c r="E1306" s="5">
        <v>206.570007</v>
      </c>
      <c r="F1306" s="5">
        <v>179.51907299999999</v>
      </c>
      <c r="G1306" s="6">
        <v>6273200</v>
      </c>
      <c r="H1306" s="5">
        <f>Table1[[#This Row],[OPEN]]*Table1[[#This Row],[VOLUME]]</f>
        <v>1294663047.3660002</v>
      </c>
      <c r="I1306" s="5">
        <f t="shared" si="56"/>
        <v>194.17740079999999</v>
      </c>
      <c r="J1306" s="5">
        <f t="shared" si="58"/>
        <v>203.11855011500003</v>
      </c>
      <c r="K1306" s="4">
        <f t="shared" si="57"/>
        <v>3.6927700664959318E-3</v>
      </c>
      <c r="N1306" s="11"/>
      <c r="O1306" s="8"/>
    </row>
    <row r="1307" spans="1:15" x14ac:dyDescent="0.2">
      <c r="A1307" s="7">
        <v>42450</v>
      </c>
      <c r="B1307" s="5">
        <v>206.25</v>
      </c>
      <c r="C1307" s="5">
        <v>207.11000100000001</v>
      </c>
      <c r="D1307" s="5">
        <v>205.96000699999999</v>
      </c>
      <c r="E1307" s="5">
        <v>206.86999499999999</v>
      </c>
      <c r="F1307" s="5">
        <v>179.779785</v>
      </c>
      <c r="G1307" s="6">
        <v>4764800</v>
      </c>
      <c r="H1307" s="5">
        <f>Table1[[#This Row],[OPEN]]*Table1[[#This Row],[VOLUME]]</f>
        <v>982740000</v>
      </c>
      <c r="I1307" s="5">
        <f t="shared" si="56"/>
        <v>194.37640073999998</v>
      </c>
      <c r="J1307" s="5">
        <f t="shared" si="58"/>
        <v>203.08735009000003</v>
      </c>
      <c r="K1307" s="4">
        <f t="shared" si="57"/>
        <v>1.4522340602911576E-3</v>
      </c>
      <c r="N1307" s="11"/>
      <c r="O1307" s="8"/>
    </row>
    <row r="1308" spans="1:15" x14ac:dyDescent="0.2">
      <c r="A1308" s="7">
        <v>42451</v>
      </c>
      <c r="B1308" s="5">
        <v>205.91999799999999</v>
      </c>
      <c r="C1308" s="5">
        <v>207.39999399999999</v>
      </c>
      <c r="D1308" s="5">
        <v>205.729996</v>
      </c>
      <c r="E1308" s="5">
        <v>206.75</v>
      </c>
      <c r="F1308" s="5">
        <v>179.67546100000001</v>
      </c>
      <c r="G1308" s="6">
        <v>4603500</v>
      </c>
      <c r="H1308" s="5">
        <f>Table1[[#This Row],[OPEN]]*Table1[[#This Row],[VOLUME]]</f>
        <v>947952710.79299998</v>
      </c>
      <c r="I1308" s="5">
        <f t="shared" si="56"/>
        <v>194.57200072000001</v>
      </c>
      <c r="J1308" s="5">
        <f t="shared" si="58"/>
        <v>203.060450065</v>
      </c>
      <c r="K1308" s="4">
        <f t="shared" si="57"/>
        <v>-5.8005028713803419E-4</v>
      </c>
      <c r="N1308" s="11"/>
      <c r="O1308" s="8"/>
    </row>
    <row r="1309" spans="1:15" x14ac:dyDescent="0.2">
      <c r="A1309" s="7">
        <v>42452</v>
      </c>
      <c r="B1309" s="5">
        <v>205.13000500000001</v>
      </c>
      <c r="C1309" s="5">
        <v>205.36000100000001</v>
      </c>
      <c r="D1309" s="5">
        <v>204.050003</v>
      </c>
      <c r="E1309" s="5">
        <v>204.300003</v>
      </c>
      <c r="F1309" s="5">
        <v>177.54634100000001</v>
      </c>
      <c r="G1309" s="6">
        <v>2981100</v>
      </c>
      <c r="H1309" s="5">
        <f>Table1[[#This Row],[OPEN]]*Table1[[#This Row],[VOLUME]]</f>
        <v>611513057.90550005</v>
      </c>
      <c r="I1309" s="5">
        <f t="shared" si="56"/>
        <v>194.79560088000002</v>
      </c>
      <c r="J1309" s="5">
        <f t="shared" si="58"/>
        <v>203.03085007500002</v>
      </c>
      <c r="K1309" s="4">
        <f t="shared" si="57"/>
        <v>-1.1850045949214016E-2</v>
      </c>
      <c r="N1309" s="11"/>
      <c r="O1309" s="8"/>
    </row>
    <row r="1310" spans="1:15" x14ac:dyDescent="0.2">
      <c r="A1310" s="7">
        <v>42453</v>
      </c>
      <c r="B1310" s="5">
        <v>203.050003</v>
      </c>
      <c r="C1310" s="5">
        <v>204.199997</v>
      </c>
      <c r="D1310" s="5">
        <v>202.770004</v>
      </c>
      <c r="E1310" s="5">
        <v>204.179993</v>
      </c>
      <c r="F1310" s="5">
        <v>177.44201699999999</v>
      </c>
      <c r="G1310" s="6">
        <v>3317900</v>
      </c>
      <c r="H1310" s="5">
        <f>Table1[[#This Row],[OPEN]]*Table1[[#This Row],[VOLUME]]</f>
        <v>673699604.95370007</v>
      </c>
      <c r="I1310" s="5">
        <f t="shared" si="56"/>
        <v>194.95960082000002</v>
      </c>
      <c r="J1310" s="5">
        <f t="shared" si="58"/>
        <v>202.99655007000001</v>
      </c>
      <c r="K1310" s="4">
        <f t="shared" si="57"/>
        <v>-5.8742045148185706E-4</v>
      </c>
      <c r="N1310" s="11"/>
      <c r="O1310" s="8"/>
    </row>
    <row r="1311" spans="1:15" x14ac:dyDescent="0.2">
      <c r="A1311" s="7">
        <v>42457</v>
      </c>
      <c r="B1311" s="5">
        <v>204.66999799999999</v>
      </c>
      <c r="C1311" s="5">
        <v>204.88000500000001</v>
      </c>
      <c r="D1311" s="5">
        <v>203.75</v>
      </c>
      <c r="E1311" s="5">
        <v>204.30999800000001</v>
      </c>
      <c r="F1311" s="5">
        <v>177.55505400000001</v>
      </c>
      <c r="G1311" s="6">
        <v>2277500</v>
      </c>
      <c r="H1311" s="5">
        <f>Table1[[#This Row],[OPEN]]*Table1[[#This Row],[VOLUME]]</f>
        <v>466135920.44499999</v>
      </c>
      <c r="I1311" s="5">
        <f t="shared" si="56"/>
        <v>195.14600066000003</v>
      </c>
      <c r="J1311" s="5">
        <f t="shared" si="58"/>
        <v>202.96520004999999</v>
      </c>
      <c r="K1311" s="4">
        <f t="shared" si="57"/>
        <v>6.3671762394479359E-4</v>
      </c>
      <c r="N1311" s="11"/>
      <c r="O1311" s="8"/>
    </row>
    <row r="1312" spans="1:15" x14ac:dyDescent="0.2">
      <c r="A1312" s="7">
        <v>42458</v>
      </c>
      <c r="B1312" s="5">
        <v>203.80999800000001</v>
      </c>
      <c r="C1312" s="5">
        <v>206.259995</v>
      </c>
      <c r="D1312" s="5">
        <v>203.429993</v>
      </c>
      <c r="E1312" s="5">
        <v>206.259995</v>
      </c>
      <c r="F1312" s="5">
        <v>179.24964900000001</v>
      </c>
      <c r="G1312" s="6">
        <v>3928400</v>
      </c>
      <c r="H1312" s="5">
        <f>Table1[[#This Row],[OPEN]]*Table1[[#This Row],[VOLUME]]</f>
        <v>800647196.14320004</v>
      </c>
      <c r="I1312" s="5">
        <f t="shared" si="56"/>
        <v>195.41260070000001</v>
      </c>
      <c r="J1312" s="5">
        <f t="shared" si="58"/>
        <v>202.91960007499998</v>
      </c>
      <c r="K1312" s="4">
        <f t="shared" si="57"/>
        <v>9.5443053158856817E-3</v>
      </c>
      <c r="N1312" s="11"/>
      <c r="O1312" s="8"/>
    </row>
    <row r="1313" spans="1:15" x14ac:dyDescent="0.2">
      <c r="A1313" s="7">
        <v>42459</v>
      </c>
      <c r="B1313" s="5">
        <v>206.259995</v>
      </c>
      <c r="C1313" s="5">
        <v>207.91000399999999</v>
      </c>
      <c r="D1313" s="5">
        <v>206.259995</v>
      </c>
      <c r="E1313" s="5">
        <v>207.13000500000001</v>
      </c>
      <c r="F1313" s="5">
        <v>180.005753</v>
      </c>
      <c r="G1313" s="6">
        <v>2760600</v>
      </c>
      <c r="H1313" s="5">
        <f>Table1[[#This Row],[OPEN]]*Table1[[#This Row],[VOLUME]]</f>
        <v>569401342.19700003</v>
      </c>
      <c r="I1313" s="5">
        <f t="shared" si="56"/>
        <v>195.78500062000003</v>
      </c>
      <c r="J1313" s="5">
        <f t="shared" si="58"/>
        <v>202.89050003999998</v>
      </c>
      <c r="K1313" s="4">
        <f t="shared" si="57"/>
        <v>4.2180258949391369E-3</v>
      </c>
      <c r="N1313" s="11"/>
      <c r="O1313" s="8"/>
    </row>
    <row r="1314" spans="1:15" x14ac:dyDescent="0.2">
      <c r="A1314" s="7">
        <v>42460</v>
      </c>
      <c r="B1314" s="5">
        <v>206.96000699999999</v>
      </c>
      <c r="C1314" s="5">
        <v>207.449997</v>
      </c>
      <c r="D1314" s="5">
        <v>206.38000500000001</v>
      </c>
      <c r="E1314" s="5">
        <v>206.64999399999999</v>
      </c>
      <c r="F1314" s="5">
        <v>179.58860799999999</v>
      </c>
      <c r="G1314" s="6">
        <v>4606200</v>
      </c>
      <c r="H1314" s="5">
        <f>Table1[[#This Row],[OPEN]]*Table1[[#This Row],[VOLUME]]</f>
        <v>953299184.24339998</v>
      </c>
      <c r="I1314" s="5">
        <f t="shared" si="56"/>
        <v>196.10820070000003</v>
      </c>
      <c r="J1314" s="5">
        <f t="shared" si="58"/>
        <v>202.87545006999997</v>
      </c>
      <c r="K1314" s="4">
        <f t="shared" si="57"/>
        <v>-2.3174382678164962E-3</v>
      </c>
      <c r="N1314" s="11"/>
      <c r="O1314" s="8"/>
    </row>
    <row r="1315" spans="1:15" x14ac:dyDescent="0.2">
      <c r="A1315" s="7">
        <v>42461</v>
      </c>
      <c r="B1315" s="5">
        <v>205.41000399999999</v>
      </c>
      <c r="C1315" s="5">
        <v>208.199997</v>
      </c>
      <c r="D1315" s="5">
        <v>205.050003</v>
      </c>
      <c r="E1315" s="5">
        <v>207.970001</v>
      </c>
      <c r="F1315" s="5">
        <v>180.73576399999999</v>
      </c>
      <c r="G1315" s="6">
        <v>4127100</v>
      </c>
      <c r="H1315" s="5">
        <f>Table1[[#This Row],[OPEN]]*Table1[[#This Row],[VOLUME]]</f>
        <v>847747627.50839996</v>
      </c>
      <c r="I1315" s="5">
        <f t="shared" si="56"/>
        <v>196.49780092</v>
      </c>
      <c r="J1315" s="5">
        <f t="shared" si="58"/>
        <v>202.85090005499995</v>
      </c>
      <c r="K1315" s="4">
        <f t="shared" si="57"/>
        <v>6.3876459633480653E-3</v>
      </c>
      <c r="N1315" s="11"/>
      <c r="O1315" s="8"/>
    </row>
    <row r="1316" spans="1:15" x14ac:dyDescent="0.2">
      <c r="A1316" s="7">
        <v>42464</v>
      </c>
      <c r="B1316" s="5">
        <v>207.91999799999999</v>
      </c>
      <c r="C1316" s="5">
        <v>208.13000500000001</v>
      </c>
      <c r="D1316" s="5">
        <v>206.949997</v>
      </c>
      <c r="E1316" s="5">
        <v>207.28999300000001</v>
      </c>
      <c r="F1316" s="5">
        <v>180.14480599999999</v>
      </c>
      <c r="G1316" s="6">
        <v>3051500</v>
      </c>
      <c r="H1316" s="5">
        <f>Table1[[#This Row],[OPEN]]*Table1[[#This Row],[VOLUME]]</f>
        <v>634467873.89699996</v>
      </c>
      <c r="I1316" s="5">
        <f t="shared" si="56"/>
        <v>196.91400086000002</v>
      </c>
      <c r="J1316" s="5">
        <f t="shared" si="58"/>
        <v>202.83045006999993</v>
      </c>
      <c r="K1316" s="4">
        <f t="shared" si="57"/>
        <v>-3.2697408122818183E-3</v>
      </c>
      <c r="N1316" s="11"/>
      <c r="O1316" s="8"/>
    </row>
    <row r="1317" spans="1:15" x14ac:dyDescent="0.2">
      <c r="A1317" s="7">
        <v>42465</v>
      </c>
      <c r="B1317" s="5">
        <v>205.75</v>
      </c>
      <c r="C1317" s="5">
        <v>206.270004</v>
      </c>
      <c r="D1317" s="5">
        <v>204.929993</v>
      </c>
      <c r="E1317" s="5">
        <v>205.259995</v>
      </c>
      <c r="F1317" s="5">
        <v>178.38059999999999</v>
      </c>
      <c r="G1317" s="6">
        <v>3063100</v>
      </c>
      <c r="H1317" s="5">
        <f>Table1[[#This Row],[OPEN]]*Table1[[#This Row],[VOLUME]]</f>
        <v>630232825</v>
      </c>
      <c r="I1317" s="5">
        <f t="shared" si="56"/>
        <v>197.21480071999997</v>
      </c>
      <c r="J1317" s="5">
        <f t="shared" si="58"/>
        <v>202.79565003499997</v>
      </c>
      <c r="K1317" s="4">
        <f t="shared" si="57"/>
        <v>-9.7930342445426977E-3</v>
      </c>
      <c r="N1317" s="11"/>
      <c r="O1317" s="8"/>
    </row>
    <row r="1318" spans="1:15" x14ac:dyDescent="0.2">
      <c r="A1318" s="7">
        <v>42466</v>
      </c>
      <c r="B1318" s="5">
        <v>205.33999600000001</v>
      </c>
      <c r="C1318" s="5">
        <v>207.53999300000001</v>
      </c>
      <c r="D1318" s="5">
        <v>205.020004</v>
      </c>
      <c r="E1318" s="5">
        <v>207.479996</v>
      </c>
      <c r="F1318" s="5">
        <v>180.30989099999999</v>
      </c>
      <c r="G1318" s="6">
        <v>2896900</v>
      </c>
      <c r="H1318" s="5">
        <f>Table1[[#This Row],[OPEN]]*Table1[[#This Row],[VOLUME]]</f>
        <v>594849434.41240001</v>
      </c>
      <c r="I1318" s="5">
        <f t="shared" si="56"/>
        <v>197.50440061999998</v>
      </c>
      <c r="J1318" s="5">
        <f t="shared" si="58"/>
        <v>202.75250000999998</v>
      </c>
      <c r="K1318" s="4">
        <f t="shared" si="57"/>
        <v>1.0815556143806804E-2</v>
      </c>
      <c r="N1318" s="11"/>
      <c r="O1318" s="8"/>
    </row>
    <row r="1319" spans="1:15" x14ac:dyDescent="0.2">
      <c r="A1319" s="7">
        <v>42467</v>
      </c>
      <c r="B1319" s="5">
        <v>206.220001</v>
      </c>
      <c r="C1319" s="5">
        <v>206.58999600000001</v>
      </c>
      <c r="D1319" s="5">
        <v>204.13000500000001</v>
      </c>
      <c r="E1319" s="5">
        <v>204.970001</v>
      </c>
      <c r="F1319" s="5">
        <v>178.12861599999999</v>
      </c>
      <c r="G1319" s="6">
        <v>7193900</v>
      </c>
      <c r="H1319" s="5">
        <f>Table1[[#This Row],[OPEN]]*Table1[[#This Row],[VOLUME]]</f>
        <v>1483526065.1938999</v>
      </c>
      <c r="I1319" s="5">
        <f t="shared" si="56"/>
        <v>197.84160062000004</v>
      </c>
      <c r="J1319" s="5">
        <f t="shared" si="58"/>
        <v>202.71160004500001</v>
      </c>
      <c r="K1319" s="4">
        <f t="shared" si="57"/>
        <v>-1.209752770575534E-2</v>
      </c>
      <c r="N1319" s="11"/>
      <c r="O1319" s="8"/>
    </row>
    <row r="1320" spans="1:15" x14ac:dyDescent="0.2">
      <c r="A1320" s="7">
        <v>42468</v>
      </c>
      <c r="B1320" s="5">
        <v>206.38000500000001</v>
      </c>
      <c r="C1320" s="5">
        <v>206.88000500000001</v>
      </c>
      <c r="D1320" s="5">
        <v>204.91999799999999</v>
      </c>
      <c r="E1320" s="5">
        <v>205.58000200000001</v>
      </c>
      <c r="F1320" s="5">
        <v>178.65872200000001</v>
      </c>
      <c r="G1320" s="6">
        <v>2432400</v>
      </c>
      <c r="H1320" s="5">
        <f>Table1[[#This Row],[OPEN]]*Table1[[#This Row],[VOLUME]]</f>
        <v>501998724.162</v>
      </c>
      <c r="I1320" s="5">
        <f t="shared" si="56"/>
        <v>198.15700070000003</v>
      </c>
      <c r="J1320" s="5">
        <f t="shared" si="58"/>
        <v>202.67035004500002</v>
      </c>
      <c r="K1320" s="4">
        <f t="shared" si="57"/>
        <v>2.976050139161579E-3</v>
      </c>
      <c r="N1320" s="11"/>
      <c r="O1320" s="8"/>
    </row>
    <row r="1321" spans="1:15" x14ac:dyDescent="0.2">
      <c r="A1321" s="7">
        <v>42471</v>
      </c>
      <c r="B1321" s="5">
        <v>206.300003</v>
      </c>
      <c r="C1321" s="5">
        <v>207.11000100000001</v>
      </c>
      <c r="D1321" s="5">
        <v>204.949997</v>
      </c>
      <c r="E1321" s="5">
        <v>205</v>
      </c>
      <c r="F1321" s="5">
        <v>178.15463299999999</v>
      </c>
      <c r="G1321" s="6">
        <v>2745500</v>
      </c>
      <c r="H1321" s="5">
        <f>Table1[[#This Row],[OPEN]]*Table1[[#This Row],[VOLUME]]</f>
        <v>566396658.23650002</v>
      </c>
      <c r="I1321" s="5">
        <f t="shared" si="56"/>
        <v>198.46500088000005</v>
      </c>
      <c r="J1321" s="5">
        <f t="shared" si="58"/>
        <v>202.63700005499996</v>
      </c>
      <c r="K1321" s="4">
        <f t="shared" si="57"/>
        <v>-2.8212958184522519E-3</v>
      </c>
      <c r="N1321" s="11"/>
      <c r="O1321" s="8"/>
    </row>
    <row r="1322" spans="1:15" x14ac:dyDescent="0.2">
      <c r="A1322" s="7">
        <v>42472</v>
      </c>
      <c r="B1322" s="5">
        <v>205.270004</v>
      </c>
      <c r="C1322" s="5">
        <v>207.320007</v>
      </c>
      <c r="D1322" s="5">
        <v>204.75</v>
      </c>
      <c r="E1322" s="5">
        <v>207.020004</v>
      </c>
      <c r="F1322" s="5">
        <v>179.91012599999999</v>
      </c>
      <c r="G1322" s="6">
        <v>2453300</v>
      </c>
      <c r="H1322" s="5">
        <f>Table1[[#This Row],[OPEN]]*Table1[[#This Row],[VOLUME]]</f>
        <v>503588900.8132</v>
      </c>
      <c r="I1322" s="5">
        <f t="shared" si="56"/>
        <v>198.75160092000004</v>
      </c>
      <c r="J1322" s="5">
        <f t="shared" si="58"/>
        <v>202.60125008499992</v>
      </c>
      <c r="K1322" s="4">
        <f t="shared" si="57"/>
        <v>9.8536780487805675E-3</v>
      </c>
      <c r="N1322" s="11"/>
      <c r="O1322" s="8"/>
    </row>
    <row r="1323" spans="1:15" x14ac:dyDescent="0.2">
      <c r="A1323" s="7">
        <v>42473</v>
      </c>
      <c r="B1323" s="5">
        <v>208.050003</v>
      </c>
      <c r="C1323" s="5">
        <v>209.16000399999999</v>
      </c>
      <c r="D1323" s="5">
        <v>207.91000399999999</v>
      </c>
      <c r="E1323" s="5">
        <v>209.10000600000001</v>
      </c>
      <c r="F1323" s="5">
        <v>181.71778900000001</v>
      </c>
      <c r="G1323" s="6">
        <v>3197700</v>
      </c>
      <c r="H1323" s="5">
        <f>Table1[[#This Row],[OPEN]]*Table1[[#This Row],[VOLUME]]</f>
        <v>665281494.59310007</v>
      </c>
      <c r="I1323" s="5">
        <f t="shared" si="56"/>
        <v>199.04320096000006</v>
      </c>
      <c r="J1323" s="5">
        <f t="shared" si="58"/>
        <v>202.58360008999992</v>
      </c>
      <c r="K1323" s="4">
        <f t="shared" si="57"/>
        <v>1.004734788817796E-2</v>
      </c>
      <c r="N1323" s="11"/>
      <c r="O1323" s="8"/>
    </row>
    <row r="1324" spans="1:15" x14ac:dyDescent="0.2">
      <c r="A1324" s="7">
        <v>42474</v>
      </c>
      <c r="B1324" s="5">
        <v>209.13999899999999</v>
      </c>
      <c r="C1324" s="5">
        <v>209.66000399999999</v>
      </c>
      <c r="D1324" s="5">
        <v>208.679993</v>
      </c>
      <c r="E1324" s="5">
        <v>209.11999499999999</v>
      </c>
      <c r="F1324" s="5">
        <v>181.73513800000001</v>
      </c>
      <c r="G1324" s="6">
        <v>2510600</v>
      </c>
      <c r="H1324" s="5">
        <f>Table1[[#This Row],[OPEN]]*Table1[[#This Row],[VOLUME]]</f>
        <v>525066881.48939997</v>
      </c>
      <c r="I1324" s="5">
        <f t="shared" si="56"/>
        <v>199.36720090000009</v>
      </c>
      <c r="J1324" s="5">
        <f t="shared" si="58"/>
        <v>202.58275009499994</v>
      </c>
      <c r="K1324" s="4">
        <f t="shared" si="57"/>
        <v>9.5595406152115814E-5</v>
      </c>
      <c r="N1324" s="11"/>
      <c r="O1324" s="8"/>
    </row>
    <row r="1325" spans="1:15" x14ac:dyDescent="0.2">
      <c r="A1325" s="7">
        <v>42475</v>
      </c>
      <c r="B1325" s="5">
        <v>209.11999499999999</v>
      </c>
      <c r="C1325" s="5">
        <v>209.16999799999999</v>
      </c>
      <c r="D1325" s="5">
        <v>208.479996</v>
      </c>
      <c r="E1325" s="5">
        <v>208.78999300000001</v>
      </c>
      <c r="F1325" s="5">
        <v>181.44833399999999</v>
      </c>
      <c r="G1325" s="6">
        <v>2828500</v>
      </c>
      <c r="H1325" s="5">
        <f>Table1[[#This Row],[OPEN]]*Table1[[#This Row],[VOLUME]]</f>
        <v>591495905.85749996</v>
      </c>
      <c r="I1325" s="5">
        <f t="shared" si="56"/>
        <v>199.70180082000002</v>
      </c>
      <c r="J1325" s="5">
        <f t="shared" si="58"/>
        <v>202.58585006999991</v>
      </c>
      <c r="K1325" s="4">
        <f t="shared" si="57"/>
        <v>-1.5780509176082091E-3</v>
      </c>
      <c r="N1325" s="11"/>
      <c r="O1325" s="8"/>
    </row>
    <row r="1326" spans="1:15" x14ac:dyDescent="0.2">
      <c r="A1326" s="7">
        <v>42478</v>
      </c>
      <c r="B1326" s="5">
        <v>208.199997</v>
      </c>
      <c r="C1326" s="5">
        <v>210.35000600000001</v>
      </c>
      <c r="D1326" s="5">
        <v>208.070007</v>
      </c>
      <c r="E1326" s="5">
        <v>210.30999800000001</v>
      </c>
      <c r="F1326" s="5">
        <v>182.76930200000001</v>
      </c>
      <c r="G1326" s="6">
        <v>3475000</v>
      </c>
      <c r="H1326" s="5">
        <f>Table1[[#This Row],[OPEN]]*Table1[[#This Row],[VOLUME]]</f>
        <v>723494989.57499993</v>
      </c>
      <c r="I1326" s="5">
        <f t="shared" si="56"/>
        <v>200.03160062000006</v>
      </c>
      <c r="J1326" s="5">
        <f t="shared" si="58"/>
        <v>202.58145004499994</v>
      </c>
      <c r="K1326" s="4">
        <f t="shared" si="57"/>
        <v>7.2800663391947573E-3</v>
      </c>
      <c r="N1326" s="11"/>
      <c r="O1326" s="8"/>
    </row>
    <row r="1327" spans="1:15" x14ac:dyDescent="0.2">
      <c r="A1327" s="7">
        <v>42479</v>
      </c>
      <c r="B1327" s="5">
        <v>210.80999800000001</v>
      </c>
      <c r="C1327" s="5">
        <v>211.279999</v>
      </c>
      <c r="D1327" s="5">
        <v>210.020004</v>
      </c>
      <c r="E1327" s="5">
        <v>210.949997</v>
      </c>
      <c r="F1327" s="5">
        <v>183.32548499999999</v>
      </c>
      <c r="G1327" s="6">
        <v>3401000</v>
      </c>
      <c r="H1327" s="5">
        <f>Table1[[#This Row],[OPEN]]*Table1[[#This Row],[VOLUME]]</f>
        <v>716964803.19800007</v>
      </c>
      <c r="I1327" s="5">
        <f t="shared" si="56"/>
        <v>200.40860044000004</v>
      </c>
      <c r="J1327" s="5">
        <f t="shared" si="58"/>
        <v>202.58880005499992</v>
      </c>
      <c r="K1327" s="4">
        <f t="shared" si="57"/>
        <v>3.0431220868538666E-3</v>
      </c>
      <c r="N1327" s="11"/>
      <c r="O1327" s="8"/>
    </row>
    <row r="1328" spans="1:15" x14ac:dyDescent="0.2">
      <c r="A1328" s="7">
        <v>42480</v>
      </c>
      <c r="B1328" s="5">
        <v>211.029999</v>
      </c>
      <c r="C1328" s="5">
        <v>212</v>
      </c>
      <c r="D1328" s="5">
        <v>210.479996</v>
      </c>
      <c r="E1328" s="5">
        <v>211.11000100000001</v>
      </c>
      <c r="F1328" s="5">
        <v>183.46452300000001</v>
      </c>
      <c r="G1328" s="6">
        <v>2458800</v>
      </c>
      <c r="H1328" s="5">
        <f>Table1[[#This Row],[OPEN]]*Table1[[#This Row],[VOLUME]]</f>
        <v>518880561.54119998</v>
      </c>
      <c r="I1328" s="5">
        <f t="shared" si="56"/>
        <v>200.89560056000002</v>
      </c>
      <c r="J1328" s="5">
        <f t="shared" si="58"/>
        <v>202.60885002999993</v>
      </c>
      <c r="K1328" s="4">
        <f t="shared" si="57"/>
        <v>7.5849254456272774E-4</v>
      </c>
      <c r="N1328" s="11"/>
      <c r="O1328" s="8"/>
    </row>
    <row r="1329" spans="1:15" x14ac:dyDescent="0.2">
      <c r="A1329" s="7">
        <v>42481</v>
      </c>
      <c r="B1329" s="5">
        <v>211.21000699999999</v>
      </c>
      <c r="C1329" s="5">
        <v>211.33000200000001</v>
      </c>
      <c r="D1329" s="5">
        <v>209.729996</v>
      </c>
      <c r="E1329" s="5">
        <v>210.05999800000001</v>
      </c>
      <c r="F1329" s="5">
        <v>182.552032</v>
      </c>
      <c r="G1329" s="6">
        <v>2969000</v>
      </c>
      <c r="H1329" s="5">
        <f>Table1[[#This Row],[OPEN]]*Table1[[#This Row],[VOLUME]]</f>
        <v>627082510.78299999</v>
      </c>
      <c r="I1329" s="5">
        <f t="shared" si="56"/>
        <v>201.43560055999998</v>
      </c>
      <c r="J1329" s="5">
        <f t="shared" si="58"/>
        <v>202.62370003999993</v>
      </c>
      <c r="K1329" s="4">
        <f t="shared" si="57"/>
        <v>-4.9737245749906789E-3</v>
      </c>
      <c r="N1329" s="11"/>
      <c r="O1329" s="8"/>
    </row>
    <row r="1330" spans="1:15" x14ac:dyDescent="0.2">
      <c r="A1330" s="7">
        <v>42482</v>
      </c>
      <c r="B1330" s="5">
        <v>209.63999899999999</v>
      </c>
      <c r="C1330" s="5">
        <v>210.35000600000001</v>
      </c>
      <c r="D1330" s="5">
        <v>209</v>
      </c>
      <c r="E1330" s="5">
        <v>210.029999</v>
      </c>
      <c r="F1330" s="5">
        <v>182.526016</v>
      </c>
      <c r="G1330" s="6">
        <v>3286400</v>
      </c>
      <c r="H1330" s="5">
        <f>Table1[[#This Row],[OPEN]]*Table1[[#This Row],[VOLUME]]</f>
        <v>688960892.71359992</v>
      </c>
      <c r="I1330" s="5">
        <f t="shared" si="56"/>
        <v>201.88240048</v>
      </c>
      <c r="J1330" s="5">
        <f t="shared" si="58"/>
        <v>202.63340004999995</v>
      </c>
      <c r="K1330" s="4">
        <f t="shared" si="57"/>
        <v>-1.4281157900419839E-4</v>
      </c>
      <c r="N1330" s="11"/>
      <c r="O1330" s="8"/>
    </row>
    <row r="1331" spans="1:15" x14ac:dyDescent="0.2">
      <c r="A1331" s="7">
        <v>42485</v>
      </c>
      <c r="B1331" s="5">
        <v>209.36999499999999</v>
      </c>
      <c r="C1331" s="5">
        <v>209.69000199999999</v>
      </c>
      <c r="D1331" s="5">
        <v>208.61000100000001</v>
      </c>
      <c r="E1331" s="5">
        <v>209.66000399999999</v>
      </c>
      <c r="F1331" s="5">
        <v>182.20443700000001</v>
      </c>
      <c r="G1331" s="6">
        <v>2767600</v>
      </c>
      <c r="H1331" s="5">
        <f>Table1[[#This Row],[OPEN]]*Table1[[#This Row],[VOLUME]]</f>
        <v>579452398.16199994</v>
      </c>
      <c r="I1331" s="5">
        <f t="shared" si="56"/>
        <v>202.40620052000003</v>
      </c>
      <c r="J1331" s="5">
        <f t="shared" si="58"/>
        <v>202.63845001999994</v>
      </c>
      <c r="K1331" s="4">
        <f t="shared" si="57"/>
        <v>-1.7616292994412364E-3</v>
      </c>
      <c r="N1331" s="11"/>
      <c r="O1331" s="8"/>
    </row>
    <row r="1332" spans="1:15" x14ac:dyDescent="0.2">
      <c r="A1332" s="7">
        <v>42486</v>
      </c>
      <c r="B1332" s="5">
        <v>210.13000500000001</v>
      </c>
      <c r="C1332" s="5">
        <v>210.60000600000001</v>
      </c>
      <c r="D1332" s="5">
        <v>209.449997</v>
      </c>
      <c r="E1332" s="5">
        <v>210.009995</v>
      </c>
      <c r="F1332" s="5">
        <v>182.508545</v>
      </c>
      <c r="G1332" s="6">
        <v>2230800</v>
      </c>
      <c r="H1332" s="5">
        <f>Table1[[#This Row],[OPEN]]*Table1[[#This Row],[VOLUME]]</f>
        <v>468758015.15400004</v>
      </c>
      <c r="I1332" s="5">
        <f t="shared" ref="I1332:I1395" si="59">AVERAGE(B1283:B1332)</f>
        <v>202.89200069999998</v>
      </c>
      <c r="J1332" s="5">
        <f t="shared" si="58"/>
        <v>202.64610001499994</v>
      </c>
      <c r="K1332" s="4">
        <f t="shared" si="57"/>
        <v>1.6693264968172805E-3</v>
      </c>
      <c r="N1332" s="11"/>
      <c r="O1332" s="8"/>
    </row>
    <row r="1333" spans="1:15" x14ac:dyDescent="0.2">
      <c r="A1333" s="7">
        <v>42487</v>
      </c>
      <c r="B1333" s="5">
        <v>209.509995</v>
      </c>
      <c r="C1333" s="5">
        <v>210.89999399999999</v>
      </c>
      <c r="D1333" s="5">
        <v>209.13999899999999</v>
      </c>
      <c r="E1333" s="5">
        <v>210.39999399999999</v>
      </c>
      <c r="F1333" s="5">
        <v>182.84750399999999</v>
      </c>
      <c r="G1333" s="6">
        <v>2817200</v>
      </c>
      <c r="H1333" s="5">
        <f>Table1[[#This Row],[OPEN]]*Table1[[#This Row],[VOLUME]]</f>
        <v>590231557.91400003</v>
      </c>
      <c r="I1333" s="5">
        <f t="shared" si="59"/>
        <v>203.28700069999999</v>
      </c>
      <c r="J1333" s="5">
        <f t="shared" si="58"/>
        <v>202.64224999499996</v>
      </c>
      <c r="K1333" s="4">
        <f t="shared" si="57"/>
        <v>1.8570497085150794E-3</v>
      </c>
      <c r="N1333" s="11"/>
      <c r="O1333" s="8"/>
    </row>
    <row r="1334" spans="1:15" x14ac:dyDescent="0.2">
      <c r="A1334" s="7">
        <v>42488</v>
      </c>
      <c r="B1334" s="5">
        <v>209.550003</v>
      </c>
      <c r="C1334" s="5">
        <v>210.85000600000001</v>
      </c>
      <c r="D1334" s="5">
        <v>208.029999</v>
      </c>
      <c r="E1334" s="5">
        <v>208.58000200000001</v>
      </c>
      <c r="F1334" s="5">
        <v>181.265839</v>
      </c>
      <c r="G1334" s="6">
        <v>4416500</v>
      </c>
      <c r="H1334" s="5">
        <f>Table1[[#This Row],[OPEN]]*Table1[[#This Row],[VOLUME]]</f>
        <v>925477588.24950004</v>
      </c>
      <c r="I1334" s="5">
        <f t="shared" si="59"/>
        <v>203.63560086000004</v>
      </c>
      <c r="J1334" s="5">
        <f t="shared" si="58"/>
        <v>202.63510002999993</v>
      </c>
      <c r="K1334" s="4">
        <f t="shared" si="57"/>
        <v>-8.6501523379319822E-3</v>
      </c>
      <c r="N1334" s="11"/>
      <c r="O1334" s="8"/>
    </row>
    <row r="1335" spans="1:15" x14ac:dyDescent="0.2">
      <c r="A1335" s="7">
        <v>42489</v>
      </c>
      <c r="B1335" s="5">
        <v>207.80999800000001</v>
      </c>
      <c r="C1335" s="5">
        <v>208.19000199999999</v>
      </c>
      <c r="D1335" s="5">
        <v>206.10000600000001</v>
      </c>
      <c r="E1335" s="5">
        <v>207.46000699999999</v>
      </c>
      <c r="F1335" s="5">
        <v>180.29252600000001</v>
      </c>
      <c r="G1335" s="6">
        <v>4362400</v>
      </c>
      <c r="H1335" s="5">
        <f>Table1[[#This Row],[OPEN]]*Table1[[#This Row],[VOLUME]]</f>
        <v>906550335.27520001</v>
      </c>
      <c r="I1335" s="5">
        <f t="shared" si="59"/>
        <v>203.90780088000008</v>
      </c>
      <c r="J1335" s="5">
        <f t="shared" si="58"/>
        <v>202.61395005499992</v>
      </c>
      <c r="K1335" s="4">
        <f t="shared" si="57"/>
        <v>-5.3696183203604253E-3</v>
      </c>
      <c r="N1335" s="11"/>
      <c r="O1335" s="8"/>
    </row>
    <row r="1336" spans="1:15" x14ac:dyDescent="0.2">
      <c r="A1336" s="7">
        <v>42492</v>
      </c>
      <c r="B1336" s="5">
        <v>208.009995</v>
      </c>
      <c r="C1336" s="5">
        <v>209.259995</v>
      </c>
      <c r="D1336" s="5">
        <v>207.479996</v>
      </c>
      <c r="E1336" s="5">
        <v>209.08000200000001</v>
      </c>
      <c r="F1336" s="5">
        <v>181.700378</v>
      </c>
      <c r="G1336" s="6">
        <v>3478900</v>
      </c>
      <c r="H1336" s="5">
        <f>Table1[[#This Row],[OPEN]]*Table1[[#This Row],[VOLUME]]</f>
        <v>723645971.60549998</v>
      </c>
      <c r="I1336" s="5">
        <f t="shared" si="59"/>
        <v>204.22540068000001</v>
      </c>
      <c r="J1336" s="5">
        <f t="shared" si="58"/>
        <v>202.58805001999994</v>
      </c>
      <c r="K1336" s="4">
        <f t="shared" si="57"/>
        <v>7.8087098493158091E-3</v>
      </c>
      <c r="N1336" s="11"/>
      <c r="O1336" s="8"/>
    </row>
    <row r="1337" spans="1:15" x14ac:dyDescent="0.2">
      <c r="A1337" s="7">
        <v>42493</v>
      </c>
      <c r="B1337" s="5">
        <v>207.550003</v>
      </c>
      <c r="C1337" s="5">
        <v>207.86000100000001</v>
      </c>
      <c r="D1337" s="5">
        <v>206.36000100000001</v>
      </c>
      <c r="E1337" s="5">
        <v>207.25</v>
      </c>
      <c r="F1337" s="5">
        <v>180.110016</v>
      </c>
      <c r="G1337" s="6">
        <v>3407900</v>
      </c>
      <c r="H1337" s="5">
        <f>Table1[[#This Row],[OPEN]]*Table1[[#This Row],[VOLUME]]</f>
        <v>707309655.22370005</v>
      </c>
      <c r="I1337" s="5">
        <f t="shared" si="59"/>
        <v>204.47940062000001</v>
      </c>
      <c r="J1337" s="5">
        <f t="shared" si="58"/>
        <v>202.5578000049999</v>
      </c>
      <c r="K1337" s="4">
        <f t="shared" si="57"/>
        <v>-8.7526400540210991E-3</v>
      </c>
      <c r="N1337" s="11"/>
      <c r="O1337" s="8"/>
    </row>
    <row r="1338" spans="1:15" x14ac:dyDescent="0.2">
      <c r="A1338" s="7">
        <v>42494</v>
      </c>
      <c r="B1338" s="5">
        <v>206.050003</v>
      </c>
      <c r="C1338" s="5">
        <v>206.88999899999999</v>
      </c>
      <c r="D1338" s="5">
        <v>205.479996</v>
      </c>
      <c r="E1338" s="5">
        <v>206.070007</v>
      </c>
      <c r="F1338" s="5">
        <v>179.08454900000001</v>
      </c>
      <c r="G1338" s="6">
        <v>2469100</v>
      </c>
      <c r="H1338" s="5">
        <f>Table1[[#This Row],[OPEN]]*Table1[[#This Row],[VOLUME]]</f>
        <v>508758062.4073</v>
      </c>
      <c r="I1338" s="5">
        <f t="shared" si="59"/>
        <v>204.70000060000007</v>
      </c>
      <c r="J1338" s="5">
        <f t="shared" si="58"/>
        <v>202.51790002499988</v>
      </c>
      <c r="K1338" s="4">
        <f t="shared" si="57"/>
        <v>-5.6935729794933554E-3</v>
      </c>
      <c r="N1338" s="11"/>
      <c r="O1338" s="8"/>
    </row>
    <row r="1339" spans="1:15" x14ac:dyDescent="0.2">
      <c r="A1339" s="7">
        <v>42495</v>
      </c>
      <c r="B1339" s="5">
        <v>206.58999600000001</v>
      </c>
      <c r="C1339" s="5">
        <v>207.009995</v>
      </c>
      <c r="D1339" s="5">
        <v>205.509995</v>
      </c>
      <c r="E1339" s="5">
        <v>206.009995</v>
      </c>
      <c r="F1339" s="5">
        <v>179.032455</v>
      </c>
      <c r="G1339" s="6">
        <v>2174000</v>
      </c>
      <c r="H1339" s="5">
        <f>Table1[[#This Row],[OPEN]]*Table1[[#This Row],[VOLUME]]</f>
        <v>449126651.30400002</v>
      </c>
      <c r="I1339" s="5">
        <f t="shared" si="59"/>
        <v>205.00000060000005</v>
      </c>
      <c r="J1339" s="5">
        <f t="shared" si="58"/>
        <v>202.48239999499989</v>
      </c>
      <c r="K1339" s="4">
        <f t="shared" si="57"/>
        <v>-2.9122141971882343E-4</v>
      </c>
      <c r="N1339" s="11"/>
      <c r="O1339" s="8"/>
    </row>
    <row r="1340" spans="1:15" x14ac:dyDescent="0.2">
      <c r="A1340" s="7">
        <v>42496</v>
      </c>
      <c r="B1340" s="5">
        <v>205.13000500000001</v>
      </c>
      <c r="C1340" s="5">
        <v>206.80999800000001</v>
      </c>
      <c r="D1340" s="5">
        <v>204.94000199999999</v>
      </c>
      <c r="E1340" s="5">
        <v>206.80999800000001</v>
      </c>
      <c r="F1340" s="5">
        <v>179.72761499999999</v>
      </c>
      <c r="G1340" s="6">
        <v>2383900</v>
      </c>
      <c r="H1340" s="5">
        <f>Table1[[#This Row],[OPEN]]*Table1[[#This Row],[VOLUME]]</f>
        <v>489009418.91950005</v>
      </c>
      <c r="I1340" s="5">
        <f t="shared" si="59"/>
        <v>205.20840056000009</v>
      </c>
      <c r="J1340" s="5">
        <f t="shared" si="58"/>
        <v>202.44705003499988</v>
      </c>
      <c r="K1340" s="4">
        <f t="shared" si="57"/>
        <v>3.8833212922508853E-3</v>
      </c>
      <c r="N1340" s="11"/>
      <c r="O1340" s="8"/>
    </row>
    <row r="1341" spans="1:15" x14ac:dyDescent="0.2">
      <c r="A1341" s="7">
        <v>42499</v>
      </c>
      <c r="B1341" s="5">
        <v>206.63000500000001</v>
      </c>
      <c r="C1341" s="5">
        <v>207.429993</v>
      </c>
      <c r="D1341" s="5">
        <v>206.429993</v>
      </c>
      <c r="E1341" s="5">
        <v>207.009995</v>
      </c>
      <c r="F1341" s="5">
        <v>179.90145899999999</v>
      </c>
      <c r="G1341" s="6">
        <v>2841900</v>
      </c>
      <c r="H1341" s="5">
        <f>Table1[[#This Row],[OPEN]]*Table1[[#This Row],[VOLUME]]</f>
        <v>587221811.20950007</v>
      </c>
      <c r="I1341" s="5">
        <f t="shared" si="59"/>
        <v>205.38940062000009</v>
      </c>
      <c r="J1341" s="5">
        <f t="shared" si="58"/>
        <v>202.41605004999985</v>
      </c>
      <c r="K1341" s="4">
        <f t="shared" si="57"/>
        <v>9.6705672807950727E-4</v>
      </c>
      <c r="N1341" s="11"/>
      <c r="O1341" s="8"/>
    </row>
    <row r="1342" spans="1:15" x14ac:dyDescent="0.2">
      <c r="A1342" s="7">
        <v>42500</v>
      </c>
      <c r="B1342" s="5">
        <v>207.78999300000001</v>
      </c>
      <c r="C1342" s="5">
        <v>209.53999300000001</v>
      </c>
      <c r="D1342" s="5">
        <v>207.720001</v>
      </c>
      <c r="E1342" s="5">
        <v>209.520004</v>
      </c>
      <c r="F1342" s="5">
        <v>182.082764</v>
      </c>
      <c r="G1342" s="6">
        <v>2889500</v>
      </c>
      <c r="H1342" s="5">
        <f>Table1[[#This Row],[OPEN]]*Table1[[#This Row],[VOLUME]]</f>
        <v>600409184.77350008</v>
      </c>
      <c r="I1342" s="5">
        <f t="shared" si="59"/>
        <v>205.62240050000011</v>
      </c>
      <c r="J1342" s="5">
        <f t="shared" si="58"/>
        <v>202.39720002499985</v>
      </c>
      <c r="K1342" s="4">
        <f t="shared" si="57"/>
        <v>1.2125061884089128E-2</v>
      </c>
      <c r="N1342" s="11"/>
      <c r="O1342" s="8"/>
    </row>
    <row r="1343" spans="1:15" x14ac:dyDescent="0.2">
      <c r="A1343" s="7">
        <v>42501</v>
      </c>
      <c r="B1343" s="5">
        <v>208.979996</v>
      </c>
      <c r="C1343" s="5">
        <v>209.39999399999999</v>
      </c>
      <c r="D1343" s="5">
        <v>207.570007</v>
      </c>
      <c r="E1343" s="5">
        <v>207.570007</v>
      </c>
      <c r="F1343" s="5">
        <v>180.38815299999999</v>
      </c>
      <c r="G1343" s="6">
        <v>3116300</v>
      </c>
      <c r="H1343" s="5">
        <f>Table1[[#This Row],[OPEN]]*Table1[[#This Row],[VOLUME]]</f>
        <v>651244361.53480005</v>
      </c>
      <c r="I1343" s="5">
        <f t="shared" si="59"/>
        <v>205.88160034000009</v>
      </c>
      <c r="J1343" s="5">
        <f t="shared" si="58"/>
        <v>202.40120003999985</v>
      </c>
      <c r="K1343" s="4">
        <f t="shared" si="57"/>
        <v>-9.306972903646904E-3</v>
      </c>
      <c r="N1343" s="11"/>
      <c r="O1343" s="8"/>
    </row>
    <row r="1344" spans="1:15" x14ac:dyDescent="0.2">
      <c r="A1344" s="7">
        <v>42502</v>
      </c>
      <c r="B1344" s="5">
        <v>208.36000100000001</v>
      </c>
      <c r="C1344" s="5">
        <v>208.550003</v>
      </c>
      <c r="D1344" s="5">
        <v>206.44000199999999</v>
      </c>
      <c r="E1344" s="5">
        <v>207.66999799999999</v>
      </c>
      <c r="F1344" s="5">
        <v>180.47500600000001</v>
      </c>
      <c r="G1344" s="6">
        <v>3347900</v>
      </c>
      <c r="H1344" s="5">
        <f>Table1[[#This Row],[OPEN]]*Table1[[#This Row],[VOLUME]]</f>
        <v>697568447.34790003</v>
      </c>
      <c r="I1344" s="5">
        <f t="shared" si="59"/>
        <v>206.07440034000007</v>
      </c>
      <c r="J1344" s="5">
        <f t="shared" si="58"/>
        <v>202.39770005499989</v>
      </c>
      <c r="K1344" s="4">
        <f t="shared" si="57"/>
        <v>4.8172181253525181E-4</v>
      </c>
      <c r="N1344" s="11"/>
      <c r="O1344" s="8"/>
    </row>
    <row r="1345" spans="1:15" x14ac:dyDescent="0.2">
      <c r="A1345" s="7">
        <v>42503</v>
      </c>
      <c r="B1345" s="5">
        <v>207.25</v>
      </c>
      <c r="C1345" s="5">
        <v>207.91000399999999</v>
      </c>
      <c r="D1345" s="5">
        <v>205.44000199999999</v>
      </c>
      <c r="E1345" s="5">
        <v>205.75</v>
      </c>
      <c r="F1345" s="5">
        <v>178.80645799999999</v>
      </c>
      <c r="G1345" s="6">
        <v>4859600</v>
      </c>
      <c r="H1345" s="5">
        <f>Table1[[#This Row],[OPEN]]*Table1[[#This Row],[VOLUME]]</f>
        <v>1007152100</v>
      </c>
      <c r="I1345" s="5">
        <f t="shared" si="59"/>
        <v>206.2236004800001</v>
      </c>
      <c r="J1345" s="5">
        <f t="shared" si="58"/>
        <v>202.38010003499988</v>
      </c>
      <c r="K1345" s="4">
        <f t="shared" si="57"/>
        <v>-9.2454279312893517E-3</v>
      </c>
      <c r="N1345" s="11"/>
      <c r="O1345" s="8"/>
    </row>
    <row r="1346" spans="1:15" x14ac:dyDescent="0.2">
      <c r="A1346" s="7">
        <v>42506</v>
      </c>
      <c r="B1346" s="5">
        <v>206</v>
      </c>
      <c r="C1346" s="5">
        <v>208.41000399999999</v>
      </c>
      <c r="D1346" s="5">
        <v>205.949997</v>
      </c>
      <c r="E1346" s="5">
        <v>207.83000200000001</v>
      </c>
      <c r="F1346" s="5">
        <v>180.61407500000001</v>
      </c>
      <c r="G1346" s="6">
        <v>2636200</v>
      </c>
      <c r="H1346" s="5">
        <f>Table1[[#This Row],[OPEN]]*Table1[[#This Row],[VOLUME]]</f>
        <v>543057200</v>
      </c>
      <c r="I1346" s="5">
        <f t="shared" si="59"/>
        <v>206.32200044000004</v>
      </c>
      <c r="J1346" s="5">
        <f t="shared" si="58"/>
        <v>202.35295006999991</v>
      </c>
      <c r="K1346" s="4">
        <f t="shared" si="57"/>
        <v>1.010936573511545E-2</v>
      </c>
      <c r="N1346" s="11"/>
      <c r="O1346" s="8"/>
    </row>
    <row r="1347" spans="1:15" x14ac:dyDescent="0.2">
      <c r="A1347" s="7">
        <v>42507</v>
      </c>
      <c r="B1347" s="5">
        <v>207.520004</v>
      </c>
      <c r="C1347" s="5">
        <v>207.86999499999999</v>
      </c>
      <c r="D1347" s="5">
        <v>205.28999300000001</v>
      </c>
      <c r="E1347" s="5">
        <v>206</v>
      </c>
      <c r="F1347" s="5">
        <v>179.02372700000001</v>
      </c>
      <c r="G1347" s="6">
        <v>4338200</v>
      </c>
      <c r="H1347" s="5">
        <f>Table1[[#This Row],[OPEN]]*Table1[[#This Row],[VOLUME]]</f>
        <v>900263281.35280001</v>
      </c>
      <c r="I1347" s="5">
        <f t="shared" si="59"/>
        <v>206.46420044000001</v>
      </c>
      <c r="J1347" s="5">
        <f t="shared" si="58"/>
        <v>202.32685006499989</v>
      </c>
      <c r="K1347" s="4">
        <f t="shared" si="57"/>
        <v>-8.8052830793891035E-3</v>
      </c>
      <c r="N1347" s="11"/>
      <c r="O1347" s="8"/>
    </row>
    <row r="1348" spans="1:15" x14ac:dyDescent="0.2">
      <c r="A1348" s="7">
        <v>42508</v>
      </c>
      <c r="B1348" s="5">
        <v>206</v>
      </c>
      <c r="C1348" s="5">
        <v>207.35000600000001</v>
      </c>
      <c r="D1348" s="5">
        <v>204.69000199999999</v>
      </c>
      <c r="E1348" s="5">
        <v>206.020004</v>
      </c>
      <c r="F1348" s="5">
        <v>179.04110700000001</v>
      </c>
      <c r="G1348" s="6">
        <v>4253000</v>
      </c>
      <c r="H1348" s="5">
        <f>Table1[[#This Row],[OPEN]]*Table1[[#This Row],[VOLUME]]</f>
        <v>876118000</v>
      </c>
      <c r="I1348" s="5">
        <f t="shared" si="59"/>
        <v>206.57680054000008</v>
      </c>
      <c r="J1348" s="5">
        <f t="shared" si="58"/>
        <v>202.29835007999992</v>
      </c>
      <c r="K1348" s="4">
        <f t="shared" ref="K1348:K1411" si="60">(E1348/E1347)-1</f>
        <v>9.7106796116408489E-5</v>
      </c>
      <c r="N1348" s="11"/>
      <c r="O1348" s="8"/>
    </row>
    <row r="1349" spans="1:15" x14ac:dyDescent="0.2">
      <c r="A1349" s="7">
        <v>42509</v>
      </c>
      <c r="B1349" s="5">
        <v>205.08000200000001</v>
      </c>
      <c r="C1349" s="5">
        <v>205.58000200000001</v>
      </c>
      <c r="D1349" s="5">
        <v>203.800003</v>
      </c>
      <c r="E1349" s="5">
        <v>205.28999300000001</v>
      </c>
      <c r="F1349" s="5">
        <v>178.40664699999999</v>
      </c>
      <c r="G1349" s="6">
        <v>3841300</v>
      </c>
      <c r="H1349" s="5">
        <f>Table1[[#This Row],[OPEN]]*Table1[[#This Row],[VOLUME]]</f>
        <v>787773811.68260002</v>
      </c>
      <c r="I1349" s="5">
        <f t="shared" si="59"/>
        <v>206.67060060000011</v>
      </c>
      <c r="J1349" s="5">
        <f t="shared" si="58"/>
        <v>202.26875008999991</v>
      </c>
      <c r="K1349" s="4">
        <f t="shared" si="60"/>
        <v>-3.543398630358241E-3</v>
      </c>
      <c r="N1349" s="11"/>
      <c r="O1349" s="8"/>
    </row>
    <row r="1350" spans="1:15" x14ac:dyDescent="0.2">
      <c r="A1350" s="7">
        <v>42510</v>
      </c>
      <c r="B1350" s="5">
        <v>205.990005</v>
      </c>
      <c r="C1350" s="5">
        <v>207.16000399999999</v>
      </c>
      <c r="D1350" s="5">
        <v>205.89999399999999</v>
      </c>
      <c r="E1350" s="5">
        <v>206.53999300000001</v>
      </c>
      <c r="F1350" s="5">
        <v>179.49298099999999</v>
      </c>
      <c r="G1350" s="6">
        <v>2658700</v>
      </c>
      <c r="H1350" s="5">
        <f>Table1[[#This Row],[OPEN]]*Table1[[#This Row],[VOLUME]]</f>
        <v>547665626.29349995</v>
      </c>
      <c r="I1350" s="5">
        <f t="shared" si="59"/>
        <v>206.7704007000001</v>
      </c>
      <c r="J1350" s="5">
        <f t="shared" si="58"/>
        <v>202.24000008999991</v>
      </c>
      <c r="K1350" s="4">
        <f t="shared" si="60"/>
        <v>6.0889475504048995E-3</v>
      </c>
      <c r="N1350" s="11"/>
      <c r="O1350" s="8"/>
    </row>
    <row r="1351" spans="1:15" x14ac:dyDescent="0.2">
      <c r="A1351" s="7">
        <v>42513</v>
      </c>
      <c r="B1351" s="5">
        <v>206.550003</v>
      </c>
      <c r="C1351" s="5">
        <v>206.89999399999999</v>
      </c>
      <c r="D1351" s="5">
        <v>206.03999300000001</v>
      </c>
      <c r="E1351" s="5">
        <v>206.259995</v>
      </c>
      <c r="F1351" s="5">
        <v>179.24964900000001</v>
      </c>
      <c r="G1351" s="6">
        <v>2118400</v>
      </c>
      <c r="H1351" s="5">
        <f>Table1[[#This Row],[OPEN]]*Table1[[#This Row],[VOLUME]]</f>
        <v>437555526.35519999</v>
      </c>
      <c r="I1351" s="5">
        <f t="shared" si="59"/>
        <v>206.85500062000006</v>
      </c>
      <c r="J1351" s="5">
        <f t="shared" si="58"/>
        <v>202.21515008499995</v>
      </c>
      <c r="K1351" s="4">
        <f t="shared" si="60"/>
        <v>-1.3556599665421887E-3</v>
      </c>
      <c r="N1351" s="11"/>
      <c r="O1351" s="8"/>
    </row>
    <row r="1352" spans="1:15" x14ac:dyDescent="0.2">
      <c r="A1352" s="7">
        <v>42514</v>
      </c>
      <c r="B1352" s="5">
        <v>207.25</v>
      </c>
      <c r="C1352" s="5">
        <v>209.320007</v>
      </c>
      <c r="D1352" s="5">
        <v>207.199997</v>
      </c>
      <c r="E1352" s="5">
        <v>208.94000199999999</v>
      </c>
      <c r="F1352" s="5">
        <v>181.57872</v>
      </c>
      <c r="G1352" s="6">
        <v>2616600</v>
      </c>
      <c r="H1352" s="5">
        <f>Table1[[#This Row],[OPEN]]*Table1[[#This Row],[VOLUME]]</f>
        <v>542290350</v>
      </c>
      <c r="I1352" s="5">
        <f t="shared" si="59"/>
        <v>206.93500061999998</v>
      </c>
      <c r="J1352" s="5">
        <f t="shared" si="58"/>
        <v>202.20425011999995</v>
      </c>
      <c r="K1352" s="4">
        <f t="shared" si="60"/>
        <v>1.2993343668024293E-2</v>
      </c>
      <c r="N1352" s="11"/>
      <c r="O1352" s="8"/>
    </row>
    <row r="1353" spans="1:15" x14ac:dyDescent="0.2">
      <c r="A1353" s="7">
        <v>42515</v>
      </c>
      <c r="B1353" s="5">
        <v>209.75</v>
      </c>
      <c r="C1353" s="5">
        <v>210.85000600000001</v>
      </c>
      <c r="D1353" s="5">
        <v>209.71000699999999</v>
      </c>
      <c r="E1353" s="5">
        <v>210.35000600000001</v>
      </c>
      <c r="F1353" s="5">
        <v>182.80406199999999</v>
      </c>
      <c r="G1353" s="6">
        <v>2453100</v>
      </c>
      <c r="H1353" s="5">
        <f>Table1[[#This Row],[OPEN]]*Table1[[#This Row],[VOLUME]]</f>
        <v>514537725</v>
      </c>
      <c r="I1353" s="5">
        <f t="shared" si="59"/>
        <v>207.08120058</v>
      </c>
      <c r="J1353" s="5">
        <f t="shared" si="58"/>
        <v>202.20020012999998</v>
      </c>
      <c r="K1353" s="4">
        <f t="shared" si="60"/>
        <v>6.7483678879260989E-3</v>
      </c>
      <c r="N1353" s="11"/>
      <c r="O1353" s="8"/>
    </row>
    <row r="1354" spans="1:15" x14ac:dyDescent="0.2">
      <c r="A1354" s="7">
        <v>42516</v>
      </c>
      <c r="B1354" s="5">
        <v>210.55999800000001</v>
      </c>
      <c r="C1354" s="5">
        <v>210.80999800000001</v>
      </c>
      <c r="D1354" s="5">
        <v>210.050003</v>
      </c>
      <c r="E1354" s="5">
        <v>210.429993</v>
      </c>
      <c r="F1354" s="5">
        <v>182.87356600000001</v>
      </c>
      <c r="G1354" s="6">
        <v>2022900</v>
      </c>
      <c r="H1354" s="5">
        <f>Table1[[#This Row],[OPEN]]*Table1[[#This Row],[VOLUME]]</f>
        <v>425941819.95420003</v>
      </c>
      <c r="I1354" s="5">
        <f t="shared" si="59"/>
        <v>207.23960056000004</v>
      </c>
      <c r="J1354" s="5">
        <f t="shared" ref="J1354:J1417" si="61">AVERAGE(B1155:B1354)</f>
        <v>202.20185013999995</v>
      </c>
      <c r="K1354" s="4">
        <f t="shared" si="60"/>
        <v>3.8025670415242629E-4</v>
      </c>
      <c r="N1354" s="11"/>
      <c r="O1354" s="8"/>
    </row>
    <row r="1355" spans="1:15" x14ac:dyDescent="0.2">
      <c r="A1355" s="7">
        <v>42517</v>
      </c>
      <c r="B1355" s="5">
        <v>210.61000100000001</v>
      </c>
      <c r="C1355" s="5">
        <v>211.30999800000001</v>
      </c>
      <c r="D1355" s="5">
        <v>210.55999800000001</v>
      </c>
      <c r="E1355" s="5">
        <v>211.300003</v>
      </c>
      <c r="F1355" s="5">
        <v>183.62962300000001</v>
      </c>
      <c r="G1355" s="6">
        <v>2489200</v>
      </c>
      <c r="H1355" s="5">
        <f>Table1[[#This Row],[OPEN]]*Table1[[#This Row],[VOLUME]]</f>
        <v>524250414.48920006</v>
      </c>
      <c r="I1355" s="5">
        <f t="shared" si="59"/>
        <v>207.36480046000005</v>
      </c>
      <c r="J1355" s="5">
        <f t="shared" si="61"/>
        <v>202.21315011499996</v>
      </c>
      <c r="K1355" s="4">
        <f t="shared" si="60"/>
        <v>4.134439143378188E-3</v>
      </c>
      <c r="N1355" s="11"/>
      <c r="O1355" s="8"/>
    </row>
    <row r="1356" spans="1:15" x14ac:dyDescent="0.2">
      <c r="A1356" s="7">
        <v>42521</v>
      </c>
      <c r="B1356" s="5">
        <v>211.66000399999999</v>
      </c>
      <c r="C1356" s="5">
        <v>211.800003</v>
      </c>
      <c r="D1356" s="5">
        <v>210.270004</v>
      </c>
      <c r="E1356" s="5">
        <v>210.970001</v>
      </c>
      <c r="F1356" s="5">
        <v>183.34283400000001</v>
      </c>
      <c r="G1356" s="6">
        <v>3590100</v>
      </c>
      <c r="H1356" s="5">
        <f>Table1[[#This Row],[OPEN]]*Table1[[#This Row],[VOLUME]]</f>
        <v>759880580.36039996</v>
      </c>
      <c r="I1356" s="5">
        <f t="shared" si="59"/>
        <v>207.47040044000005</v>
      </c>
      <c r="J1356" s="5">
        <f t="shared" si="61"/>
        <v>202.22145013499994</v>
      </c>
      <c r="K1356" s="4">
        <f t="shared" si="60"/>
        <v>-1.5617699730936518E-3</v>
      </c>
      <c r="N1356" s="11"/>
      <c r="O1356" s="8"/>
    </row>
    <row r="1357" spans="1:15" x14ac:dyDescent="0.2">
      <c r="A1357" s="7">
        <v>42522</v>
      </c>
      <c r="B1357" s="5">
        <v>210.25</v>
      </c>
      <c r="C1357" s="5">
        <v>211.58000200000001</v>
      </c>
      <c r="D1357" s="5">
        <v>209.990005</v>
      </c>
      <c r="E1357" s="5">
        <v>211.36999499999999</v>
      </c>
      <c r="F1357" s="5">
        <v>183.69049100000001</v>
      </c>
      <c r="G1357" s="6">
        <v>2873900</v>
      </c>
      <c r="H1357" s="5">
        <f>Table1[[#This Row],[OPEN]]*Table1[[#This Row],[VOLUME]]</f>
        <v>604237475</v>
      </c>
      <c r="I1357" s="5">
        <f t="shared" si="59"/>
        <v>207.55040044000006</v>
      </c>
      <c r="J1357" s="5">
        <f t="shared" si="61"/>
        <v>202.22420014999997</v>
      </c>
      <c r="K1357" s="4">
        <f t="shared" si="60"/>
        <v>1.8959757221597151E-3</v>
      </c>
      <c r="N1357" s="11"/>
      <c r="O1357" s="8"/>
    </row>
    <row r="1358" spans="1:15" x14ac:dyDescent="0.2">
      <c r="A1358" s="7">
        <v>42523</v>
      </c>
      <c r="B1358" s="5">
        <v>210.91000399999999</v>
      </c>
      <c r="C1358" s="5">
        <v>212.05999800000001</v>
      </c>
      <c r="D1358" s="5">
        <v>210.33000200000001</v>
      </c>
      <c r="E1358" s="5">
        <v>212.05999800000001</v>
      </c>
      <c r="F1358" s="5">
        <v>184.29011499999999</v>
      </c>
      <c r="G1358" s="6">
        <v>3646600</v>
      </c>
      <c r="H1358" s="5">
        <f>Table1[[#This Row],[OPEN]]*Table1[[#This Row],[VOLUME]]</f>
        <v>769104420.58639991</v>
      </c>
      <c r="I1358" s="5">
        <f t="shared" si="59"/>
        <v>207.65020056</v>
      </c>
      <c r="J1358" s="5">
        <f t="shared" si="61"/>
        <v>202.22905015999996</v>
      </c>
      <c r="K1358" s="4">
        <f t="shared" si="60"/>
        <v>3.2644321158261658E-3</v>
      </c>
      <c r="N1358" s="11"/>
      <c r="O1358" s="8"/>
    </row>
    <row r="1359" spans="1:15" x14ac:dyDescent="0.2">
      <c r="A1359" s="7">
        <v>42524</v>
      </c>
      <c r="B1359" s="5">
        <v>211.33999600000001</v>
      </c>
      <c r="C1359" s="5">
        <v>211.800003</v>
      </c>
      <c r="D1359" s="5">
        <v>209.979996</v>
      </c>
      <c r="E1359" s="5">
        <v>211.35000600000001</v>
      </c>
      <c r="F1359" s="5">
        <v>183.67314099999999</v>
      </c>
      <c r="G1359" s="6">
        <v>3327800</v>
      </c>
      <c r="H1359" s="5">
        <f>Table1[[#This Row],[OPEN]]*Table1[[#This Row],[VOLUME]]</f>
        <v>703297238.6888001</v>
      </c>
      <c r="I1359" s="5">
        <f t="shared" si="59"/>
        <v>207.77440038000003</v>
      </c>
      <c r="J1359" s="5">
        <f t="shared" si="61"/>
        <v>202.22795015</v>
      </c>
      <c r="K1359" s="4">
        <f t="shared" si="60"/>
        <v>-3.3480713321519806E-3</v>
      </c>
      <c r="N1359" s="11"/>
      <c r="O1359" s="8"/>
    </row>
    <row r="1360" spans="1:15" x14ac:dyDescent="0.2">
      <c r="A1360" s="7">
        <v>42527</v>
      </c>
      <c r="B1360" s="5">
        <v>211.820007</v>
      </c>
      <c r="C1360" s="5">
        <v>212.88000500000001</v>
      </c>
      <c r="D1360" s="5">
        <v>211.61999499999999</v>
      </c>
      <c r="E1360" s="5">
        <v>212.520004</v>
      </c>
      <c r="F1360" s="5">
        <v>184.68987999999999</v>
      </c>
      <c r="G1360" s="6">
        <v>2977100</v>
      </c>
      <c r="H1360" s="5">
        <f>Table1[[#This Row],[OPEN]]*Table1[[#This Row],[VOLUME]]</f>
        <v>630609342.83969998</v>
      </c>
      <c r="I1360" s="5">
        <f t="shared" si="59"/>
        <v>207.94980046000003</v>
      </c>
      <c r="J1360" s="5">
        <f t="shared" si="61"/>
        <v>202.23515016000002</v>
      </c>
      <c r="K1360" s="4">
        <f t="shared" si="60"/>
        <v>5.5358314018689736E-3</v>
      </c>
      <c r="N1360" s="11"/>
      <c r="O1360" s="8"/>
    </row>
    <row r="1361" spans="1:15" x14ac:dyDescent="0.2">
      <c r="A1361" s="7">
        <v>42528</v>
      </c>
      <c r="B1361" s="5">
        <v>212.66000399999999</v>
      </c>
      <c r="C1361" s="5">
        <v>213.46000699999999</v>
      </c>
      <c r="D1361" s="5">
        <v>212.61999499999999</v>
      </c>
      <c r="E1361" s="5">
        <v>212.770004</v>
      </c>
      <c r="F1361" s="5">
        <v>184.90718100000001</v>
      </c>
      <c r="G1361" s="6">
        <v>2590400</v>
      </c>
      <c r="H1361" s="5">
        <f>Table1[[#This Row],[OPEN]]*Table1[[#This Row],[VOLUME]]</f>
        <v>550874474.36159992</v>
      </c>
      <c r="I1361" s="5">
        <f t="shared" si="59"/>
        <v>208.10960058000001</v>
      </c>
      <c r="J1361" s="5">
        <f t="shared" si="61"/>
        <v>202.25950021499997</v>
      </c>
      <c r="K1361" s="4">
        <f t="shared" si="60"/>
        <v>1.1763598498708561E-3</v>
      </c>
      <c r="N1361" s="11"/>
      <c r="O1361" s="8"/>
    </row>
    <row r="1362" spans="1:15" x14ac:dyDescent="0.2">
      <c r="A1362" s="7">
        <v>42529</v>
      </c>
      <c r="B1362" s="5">
        <v>212.94000199999999</v>
      </c>
      <c r="C1362" s="5">
        <v>213.63999899999999</v>
      </c>
      <c r="D1362" s="5">
        <v>212.80999800000001</v>
      </c>
      <c r="E1362" s="5">
        <v>213.449997</v>
      </c>
      <c r="F1362" s="5">
        <v>185.49809300000001</v>
      </c>
      <c r="G1362" s="6">
        <v>1625000</v>
      </c>
      <c r="H1362" s="5">
        <f>Table1[[#This Row],[OPEN]]*Table1[[#This Row],[VOLUME]]</f>
        <v>346027503.25</v>
      </c>
      <c r="I1362" s="5">
        <f t="shared" si="59"/>
        <v>208.29220065999999</v>
      </c>
      <c r="J1362" s="5">
        <f t="shared" si="61"/>
        <v>202.30920022499998</v>
      </c>
      <c r="K1362" s="4">
        <f t="shared" si="60"/>
        <v>3.1959063176969504E-3</v>
      </c>
      <c r="N1362" s="11"/>
      <c r="O1362" s="8"/>
    </row>
    <row r="1363" spans="1:15" x14ac:dyDescent="0.2">
      <c r="A1363" s="7">
        <v>42530</v>
      </c>
      <c r="B1363" s="5">
        <v>212.61999499999999</v>
      </c>
      <c r="C1363" s="5">
        <v>213.35000600000001</v>
      </c>
      <c r="D1363" s="5">
        <v>212.320007</v>
      </c>
      <c r="E1363" s="5">
        <v>213.199997</v>
      </c>
      <c r="F1363" s="5">
        <v>185.28083799999999</v>
      </c>
      <c r="G1363" s="6">
        <v>2154400</v>
      </c>
      <c r="H1363" s="5">
        <f>Table1[[#This Row],[OPEN]]*Table1[[#This Row],[VOLUME]]</f>
        <v>458068517.22799999</v>
      </c>
      <c r="I1363" s="5">
        <f t="shared" si="59"/>
        <v>208.41940065999995</v>
      </c>
      <c r="J1363" s="5">
        <f t="shared" si="61"/>
        <v>202.42975022499999</v>
      </c>
      <c r="K1363" s="4">
        <f t="shared" si="60"/>
        <v>-1.1712344976045896E-3</v>
      </c>
      <c r="N1363" s="11"/>
      <c r="O1363" s="8"/>
    </row>
    <row r="1364" spans="1:15" x14ac:dyDescent="0.2">
      <c r="A1364" s="7">
        <v>42531</v>
      </c>
      <c r="B1364" s="5">
        <v>211.58000200000001</v>
      </c>
      <c r="C1364" s="5">
        <v>211.970001</v>
      </c>
      <c r="D1364" s="5">
        <v>210.53999300000001</v>
      </c>
      <c r="E1364" s="5">
        <v>211.19000199999999</v>
      </c>
      <c r="F1364" s="5">
        <v>183.534119</v>
      </c>
      <c r="G1364" s="6">
        <v>3253900</v>
      </c>
      <c r="H1364" s="5">
        <f>Table1[[#This Row],[OPEN]]*Table1[[#This Row],[VOLUME]]</f>
        <v>688460168.50779998</v>
      </c>
      <c r="I1364" s="5">
        <f t="shared" si="59"/>
        <v>208.51180056000001</v>
      </c>
      <c r="J1364" s="5">
        <f t="shared" si="61"/>
        <v>202.50510026000003</v>
      </c>
      <c r="K1364" s="4">
        <f t="shared" si="60"/>
        <v>-9.4277440350996056E-3</v>
      </c>
      <c r="N1364" s="11"/>
      <c r="O1364" s="8"/>
    </row>
    <row r="1365" spans="1:15" x14ac:dyDescent="0.2">
      <c r="A1365" s="7">
        <v>42534</v>
      </c>
      <c r="B1365" s="5">
        <v>210.479996</v>
      </c>
      <c r="C1365" s="5">
        <v>211.479996</v>
      </c>
      <c r="D1365" s="5">
        <v>209.44000199999999</v>
      </c>
      <c r="E1365" s="5">
        <v>209.520004</v>
      </c>
      <c r="F1365" s="5">
        <v>182.082764</v>
      </c>
      <c r="G1365" s="6">
        <v>3656500</v>
      </c>
      <c r="H1365" s="5">
        <f>Table1[[#This Row],[OPEN]]*Table1[[#This Row],[VOLUME]]</f>
        <v>769620105.37399995</v>
      </c>
      <c r="I1365" s="5">
        <f t="shared" si="59"/>
        <v>208.61320039999998</v>
      </c>
      <c r="J1365" s="5">
        <f t="shared" si="61"/>
        <v>202.59130021500005</v>
      </c>
      <c r="K1365" s="4">
        <f t="shared" si="60"/>
        <v>-7.9075618361895694E-3</v>
      </c>
      <c r="N1365" s="11"/>
      <c r="O1365" s="8"/>
    </row>
    <row r="1366" spans="1:15" x14ac:dyDescent="0.2">
      <c r="A1366" s="7">
        <v>42535</v>
      </c>
      <c r="B1366" s="5">
        <v>209.11999499999999</v>
      </c>
      <c r="C1366" s="5">
        <v>209.83000200000001</v>
      </c>
      <c r="D1366" s="5">
        <v>208</v>
      </c>
      <c r="E1366" s="5">
        <v>209.13999899999999</v>
      </c>
      <c r="F1366" s="5">
        <v>181.752533</v>
      </c>
      <c r="G1366" s="6">
        <v>4763300</v>
      </c>
      <c r="H1366" s="5">
        <f>Table1[[#This Row],[OPEN]]*Table1[[#This Row],[VOLUME]]</f>
        <v>996101272.18349993</v>
      </c>
      <c r="I1366" s="5">
        <f t="shared" si="59"/>
        <v>208.63720033999994</v>
      </c>
      <c r="J1366" s="5">
        <f t="shared" si="61"/>
        <v>202.64565019000005</v>
      </c>
      <c r="K1366" s="4">
        <f t="shared" si="60"/>
        <v>-1.8136931688871316E-3</v>
      </c>
      <c r="N1366" s="11"/>
      <c r="O1366" s="8"/>
    </row>
    <row r="1367" spans="1:15" x14ac:dyDescent="0.2">
      <c r="A1367" s="7">
        <v>42536</v>
      </c>
      <c r="B1367" s="5">
        <v>209.63000500000001</v>
      </c>
      <c r="C1367" s="5">
        <v>210.44000199999999</v>
      </c>
      <c r="D1367" s="5">
        <v>208.60000600000001</v>
      </c>
      <c r="E1367" s="5">
        <v>208.770004</v>
      </c>
      <c r="F1367" s="5">
        <v>181.43095400000001</v>
      </c>
      <c r="G1367" s="6">
        <v>3853600</v>
      </c>
      <c r="H1367" s="5">
        <f>Table1[[#This Row],[OPEN]]*Table1[[#This Row],[VOLUME]]</f>
        <v>807830187.26800001</v>
      </c>
      <c r="I1367" s="5">
        <f t="shared" si="59"/>
        <v>208.71480044</v>
      </c>
      <c r="J1367" s="5">
        <f t="shared" si="61"/>
        <v>202.69550019500005</v>
      </c>
      <c r="K1367" s="4">
        <f t="shared" si="60"/>
        <v>-1.7691259528025416E-3</v>
      </c>
      <c r="N1367" s="11"/>
      <c r="O1367" s="8"/>
    </row>
    <row r="1368" spans="1:15" x14ac:dyDescent="0.2">
      <c r="A1368" s="7">
        <v>42537</v>
      </c>
      <c r="B1368" s="5">
        <v>207.80999800000001</v>
      </c>
      <c r="C1368" s="5">
        <v>209.66000399999999</v>
      </c>
      <c r="D1368" s="5">
        <v>206.64999399999999</v>
      </c>
      <c r="E1368" s="5">
        <v>209.449997</v>
      </c>
      <c r="F1368" s="5">
        <v>182.02192700000001</v>
      </c>
      <c r="G1368" s="6">
        <v>3751300</v>
      </c>
      <c r="H1368" s="5">
        <f>Table1[[#This Row],[OPEN]]*Table1[[#This Row],[VOLUME]]</f>
        <v>779557645.49740005</v>
      </c>
      <c r="I1368" s="5">
        <f t="shared" si="59"/>
        <v>208.76420048</v>
      </c>
      <c r="J1368" s="5">
        <f t="shared" si="61"/>
        <v>202.73780015500003</v>
      </c>
      <c r="K1368" s="4">
        <f t="shared" si="60"/>
        <v>3.2571393733364928E-3</v>
      </c>
      <c r="N1368" s="11"/>
      <c r="O1368" s="8"/>
    </row>
    <row r="1369" spans="1:15" x14ac:dyDescent="0.2">
      <c r="A1369" s="7">
        <v>42538</v>
      </c>
      <c r="B1369" s="5">
        <v>209.320007</v>
      </c>
      <c r="C1369" s="5">
        <v>209.38000500000001</v>
      </c>
      <c r="D1369" s="5">
        <v>207.89999399999999</v>
      </c>
      <c r="E1369" s="5">
        <v>208.66000399999999</v>
      </c>
      <c r="F1369" s="5">
        <v>181.33535800000001</v>
      </c>
      <c r="G1369" s="6">
        <v>3653500</v>
      </c>
      <c r="H1369" s="5">
        <f>Table1[[#This Row],[OPEN]]*Table1[[#This Row],[VOLUME]]</f>
        <v>764750645.57449996</v>
      </c>
      <c r="I1369" s="5">
        <f t="shared" si="59"/>
        <v>208.82620059999996</v>
      </c>
      <c r="J1369" s="5">
        <f t="shared" si="61"/>
        <v>202.81300019500009</v>
      </c>
      <c r="K1369" s="4">
        <f t="shared" si="60"/>
        <v>-3.7717498749832989E-3</v>
      </c>
      <c r="N1369" s="11"/>
      <c r="O1369" s="8"/>
    </row>
    <row r="1370" spans="1:15" x14ac:dyDescent="0.2">
      <c r="A1370" s="7">
        <v>42541</v>
      </c>
      <c r="B1370" s="5">
        <v>210.990005</v>
      </c>
      <c r="C1370" s="5">
        <v>211.78999300000001</v>
      </c>
      <c r="D1370" s="5">
        <v>209.91000399999999</v>
      </c>
      <c r="E1370" s="5">
        <v>210.03999300000001</v>
      </c>
      <c r="F1370" s="5">
        <v>182.53462200000001</v>
      </c>
      <c r="G1370" s="6">
        <v>4395500</v>
      </c>
      <c r="H1370" s="5">
        <f>Table1[[#This Row],[OPEN]]*Table1[[#This Row],[VOLUME]]</f>
        <v>927406566.97749996</v>
      </c>
      <c r="I1370" s="5">
        <f t="shared" si="59"/>
        <v>208.91840059999998</v>
      </c>
      <c r="J1370" s="5">
        <f t="shared" si="61"/>
        <v>202.88905022500006</v>
      </c>
      <c r="K1370" s="4">
        <f t="shared" si="60"/>
        <v>6.6135769843080894E-3</v>
      </c>
      <c r="N1370" s="11"/>
      <c r="O1370" s="8"/>
    </row>
    <row r="1371" spans="1:15" x14ac:dyDescent="0.2">
      <c r="A1371" s="7">
        <v>42542</v>
      </c>
      <c r="B1371" s="5">
        <v>209.470001</v>
      </c>
      <c r="C1371" s="5">
        <v>210.070007</v>
      </c>
      <c r="D1371" s="5">
        <v>208.96000699999999</v>
      </c>
      <c r="E1371" s="5">
        <v>209.61999499999999</v>
      </c>
      <c r="F1371" s="5">
        <v>183.03938299999999</v>
      </c>
      <c r="G1371" s="6">
        <v>2706200</v>
      </c>
      <c r="H1371" s="5">
        <f>Table1[[#This Row],[OPEN]]*Table1[[#This Row],[VOLUME]]</f>
        <v>566867716.7062</v>
      </c>
      <c r="I1371" s="5">
        <f t="shared" si="59"/>
        <v>208.98180055999998</v>
      </c>
      <c r="J1371" s="5">
        <f t="shared" si="61"/>
        <v>202.94940026000012</v>
      </c>
      <c r="K1371" s="4">
        <f t="shared" si="60"/>
        <v>-1.9996096648128292E-3</v>
      </c>
      <c r="N1371" s="11"/>
      <c r="O1371" s="8"/>
    </row>
    <row r="1372" spans="1:15" x14ac:dyDescent="0.2">
      <c r="A1372" s="7">
        <v>42543</v>
      </c>
      <c r="B1372" s="5">
        <v>209.820007</v>
      </c>
      <c r="C1372" s="5">
        <v>210.69000199999999</v>
      </c>
      <c r="D1372" s="5">
        <v>209.11000100000001</v>
      </c>
      <c r="E1372" s="5">
        <v>209.270004</v>
      </c>
      <c r="F1372" s="5">
        <v>182.73376500000001</v>
      </c>
      <c r="G1372" s="6">
        <v>3117300</v>
      </c>
      <c r="H1372" s="5">
        <f>Table1[[#This Row],[OPEN]]*Table1[[#This Row],[VOLUME]]</f>
        <v>654071907.8211</v>
      </c>
      <c r="I1372" s="5">
        <f t="shared" si="59"/>
        <v>209.07280062000001</v>
      </c>
      <c r="J1372" s="5">
        <f t="shared" si="61"/>
        <v>203.02845032000013</v>
      </c>
      <c r="K1372" s="4">
        <f t="shared" si="60"/>
        <v>-1.6696451118606292E-3</v>
      </c>
      <c r="N1372" s="11"/>
      <c r="O1372" s="8"/>
    </row>
    <row r="1373" spans="1:15" x14ac:dyDescent="0.2">
      <c r="A1373" s="7">
        <v>42544</v>
      </c>
      <c r="B1373" s="5">
        <v>210.990005</v>
      </c>
      <c r="C1373" s="5">
        <v>212.020004</v>
      </c>
      <c r="D1373" s="5">
        <v>210.46000699999999</v>
      </c>
      <c r="E1373" s="5">
        <v>212</v>
      </c>
      <c r="F1373" s="5">
        <v>185.11759900000001</v>
      </c>
      <c r="G1373" s="6">
        <v>2719800</v>
      </c>
      <c r="H1373" s="5">
        <f>Table1[[#This Row],[OPEN]]*Table1[[#This Row],[VOLUME]]</f>
        <v>573850615.59899998</v>
      </c>
      <c r="I1373" s="5">
        <f t="shared" si="59"/>
        <v>209.13160066</v>
      </c>
      <c r="J1373" s="5">
        <f t="shared" si="61"/>
        <v>203.0981003550001</v>
      </c>
      <c r="K1373" s="4">
        <f t="shared" si="60"/>
        <v>1.3045328751463137E-2</v>
      </c>
      <c r="N1373" s="11"/>
      <c r="O1373" s="8"/>
    </row>
    <row r="1374" spans="1:15" x14ac:dyDescent="0.2">
      <c r="A1374" s="7">
        <v>42545</v>
      </c>
      <c r="B1374" s="5">
        <v>204.83000200000001</v>
      </c>
      <c r="C1374" s="5">
        <v>208.05999800000001</v>
      </c>
      <c r="D1374" s="5">
        <v>203.88000500000001</v>
      </c>
      <c r="E1374" s="5">
        <v>204.21000699999999</v>
      </c>
      <c r="F1374" s="5">
        <v>178.31539900000001</v>
      </c>
      <c r="G1374" s="6">
        <v>15207500</v>
      </c>
      <c r="H1374" s="5">
        <f>Table1[[#This Row],[OPEN]]*Table1[[#This Row],[VOLUME]]</f>
        <v>3114952255.415</v>
      </c>
      <c r="I1374" s="5">
        <f t="shared" si="59"/>
        <v>209.04540072</v>
      </c>
      <c r="J1374" s="5">
        <f t="shared" si="61"/>
        <v>203.12005035500013</v>
      </c>
      <c r="K1374" s="4">
        <f t="shared" si="60"/>
        <v>-3.6745250000000063E-2</v>
      </c>
      <c r="N1374" s="11"/>
      <c r="O1374" s="8"/>
    </row>
    <row r="1375" spans="1:15" x14ac:dyDescent="0.2">
      <c r="A1375" s="7">
        <v>42548</v>
      </c>
      <c r="B1375" s="5">
        <v>202.75</v>
      </c>
      <c r="C1375" s="5">
        <v>202.770004</v>
      </c>
      <c r="D1375" s="5">
        <v>199.78999300000001</v>
      </c>
      <c r="E1375" s="5">
        <v>200.63000500000001</v>
      </c>
      <c r="F1375" s="5">
        <v>175.18931599999999</v>
      </c>
      <c r="G1375" s="6">
        <v>8046700</v>
      </c>
      <c r="H1375" s="5">
        <f>Table1[[#This Row],[OPEN]]*Table1[[#This Row],[VOLUME]]</f>
        <v>1631468425</v>
      </c>
      <c r="I1375" s="5">
        <f t="shared" si="59"/>
        <v>208.91800082</v>
      </c>
      <c r="J1375" s="5">
        <f t="shared" si="61"/>
        <v>203.15535034500016</v>
      </c>
      <c r="K1375" s="4">
        <f t="shared" si="60"/>
        <v>-1.7530982210876567E-2</v>
      </c>
      <c r="N1375" s="11"/>
      <c r="O1375" s="8"/>
    </row>
    <row r="1376" spans="1:15" x14ac:dyDescent="0.2">
      <c r="A1376" s="7">
        <v>42549</v>
      </c>
      <c r="B1376" s="5">
        <v>202.63999899999999</v>
      </c>
      <c r="C1376" s="5">
        <v>204.38000500000001</v>
      </c>
      <c r="D1376" s="5">
        <v>202.270004</v>
      </c>
      <c r="E1376" s="5">
        <v>204.38000500000001</v>
      </c>
      <c r="F1376" s="5">
        <v>178.463852</v>
      </c>
      <c r="G1376" s="6">
        <v>7079800</v>
      </c>
      <c r="H1376" s="5">
        <f>Table1[[#This Row],[OPEN]]*Table1[[#This Row],[VOLUME]]</f>
        <v>1434650664.9201999</v>
      </c>
      <c r="I1376" s="5">
        <f t="shared" si="59"/>
        <v>208.80680086000001</v>
      </c>
      <c r="J1376" s="5">
        <f t="shared" si="61"/>
        <v>203.18635033000012</v>
      </c>
      <c r="K1376" s="4">
        <f t="shared" si="60"/>
        <v>1.8691122496856893E-2</v>
      </c>
      <c r="N1376" s="11"/>
      <c r="O1376" s="8"/>
    </row>
    <row r="1377" spans="1:15" x14ac:dyDescent="0.2">
      <c r="A1377" s="7">
        <v>42550</v>
      </c>
      <c r="B1377" s="5">
        <v>206.009995</v>
      </c>
      <c r="C1377" s="5">
        <v>208.10000600000001</v>
      </c>
      <c r="D1377" s="5">
        <v>205.88999899999999</v>
      </c>
      <c r="E1377" s="5">
        <v>207.800003</v>
      </c>
      <c r="F1377" s="5">
        <v>181.45015000000001</v>
      </c>
      <c r="G1377" s="6">
        <v>7240200</v>
      </c>
      <c r="H1377" s="5">
        <f>Table1[[#This Row],[OPEN]]*Table1[[#This Row],[VOLUME]]</f>
        <v>1491553565.799</v>
      </c>
      <c r="I1377" s="5">
        <f t="shared" si="59"/>
        <v>208.71080079999999</v>
      </c>
      <c r="J1377" s="5">
        <f t="shared" si="61"/>
        <v>203.22610031500014</v>
      </c>
      <c r="K1377" s="4">
        <f t="shared" si="60"/>
        <v>1.6733525375929093E-2</v>
      </c>
      <c r="N1377" s="11"/>
      <c r="O1377" s="8"/>
    </row>
    <row r="1378" spans="1:15" x14ac:dyDescent="0.2">
      <c r="A1378" s="7">
        <v>42551</v>
      </c>
      <c r="B1378" s="5">
        <v>208.41000399999999</v>
      </c>
      <c r="C1378" s="5">
        <v>210.720001</v>
      </c>
      <c r="D1378" s="5">
        <v>207.740005</v>
      </c>
      <c r="E1378" s="5">
        <v>210.5</v>
      </c>
      <c r="F1378" s="5">
        <v>183.807785</v>
      </c>
      <c r="G1378" s="6">
        <v>6025600</v>
      </c>
      <c r="H1378" s="5">
        <f>Table1[[#This Row],[OPEN]]*Table1[[#This Row],[VOLUME]]</f>
        <v>1255795320.1023998</v>
      </c>
      <c r="I1378" s="5">
        <f t="shared" si="59"/>
        <v>208.6584009</v>
      </c>
      <c r="J1378" s="5">
        <f t="shared" si="61"/>
        <v>203.27900032500011</v>
      </c>
      <c r="K1378" s="4">
        <f t="shared" si="60"/>
        <v>1.2993248128105206E-2</v>
      </c>
      <c r="N1378" s="11"/>
      <c r="O1378" s="8"/>
    </row>
    <row r="1379" spans="1:15" x14ac:dyDescent="0.2">
      <c r="A1379" s="7">
        <v>42552</v>
      </c>
      <c r="B1379" s="5">
        <v>210.550003</v>
      </c>
      <c r="C1379" s="5">
        <v>211.69000199999999</v>
      </c>
      <c r="D1379" s="5">
        <v>210.53999300000001</v>
      </c>
      <c r="E1379" s="5">
        <v>211.13000500000001</v>
      </c>
      <c r="F1379" s="5">
        <v>184.35791</v>
      </c>
      <c r="G1379" s="6">
        <v>4743700</v>
      </c>
      <c r="H1379" s="5">
        <f>Table1[[#This Row],[OPEN]]*Table1[[#This Row],[VOLUME]]</f>
        <v>998786049.23109996</v>
      </c>
      <c r="I1379" s="5">
        <f t="shared" si="59"/>
        <v>208.64520081999999</v>
      </c>
      <c r="J1379" s="5">
        <f t="shared" si="61"/>
        <v>203.33215035000012</v>
      </c>
      <c r="K1379" s="4">
        <f t="shared" si="60"/>
        <v>2.9928978622328906E-3</v>
      </c>
      <c r="N1379" s="11"/>
      <c r="O1379" s="8"/>
    </row>
    <row r="1380" spans="1:15" x14ac:dyDescent="0.2">
      <c r="A1380" s="7">
        <v>42556</v>
      </c>
      <c r="B1380" s="5">
        <v>210.13999899999999</v>
      </c>
      <c r="C1380" s="5">
        <v>210.270004</v>
      </c>
      <c r="D1380" s="5">
        <v>208.89999399999999</v>
      </c>
      <c r="E1380" s="5">
        <v>209.63999899999999</v>
      </c>
      <c r="F1380" s="5">
        <v>183.056839</v>
      </c>
      <c r="G1380" s="6">
        <v>6213300</v>
      </c>
      <c r="H1380" s="5">
        <f>Table1[[#This Row],[OPEN]]*Table1[[#This Row],[VOLUME]]</f>
        <v>1305662855.7867</v>
      </c>
      <c r="I1380" s="5">
        <f t="shared" si="59"/>
        <v>208.65520082000003</v>
      </c>
      <c r="J1380" s="5">
        <f t="shared" si="61"/>
        <v>203.37710037500008</v>
      </c>
      <c r="K1380" s="4">
        <f t="shared" si="60"/>
        <v>-7.0572915488730237E-3</v>
      </c>
      <c r="N1380" s="11"/>
      <c r="O1380" s="8"/>
    </row>
    <row r="1381" spans="1:15" x14ac:dyDescent="0.2">
      <c r="A1381" s="7">
        <v>42557</v>
      </c>
      <c r="B1381" s="5">
        <v>209.020004</v>
      </c>
      <c r="C1381" s="5">
        <v>210.990005</v>
      </c>
      <c r="D1381" s="5">
        <v>208.25</v>
      </c>
      <c r="E1381" s="5">
        <v>210.83999600000001</v>
      </c>
      <c r="F1381" s="5">
        <v>184.104691</v>
      </c>
      <c r="G1381" s="6">
        <v>6272500</v>
      </c>
      <c r="H1381" s="5">
        <f>Table1[[#This Row],[OPEN]]*Table1[[#This Row],[VOLUME]]</f>
        <v>1311077975.0899999</v>
      </c>
      <c r="I1381" s="5">
        <f t="shared" si="59"/>
        <v>208.648201</v>
      </c>
      <c r="J1381" s="5">
        <f t="shared" si="61"/>
        <v>203.43220039500008</v>
      </c>
      <c r="K1381" s="4">
        <f t="shared" si="60"/>
        <v>5.7240841715517909E-3</v>
      </c>
      <c r="N1381" s="11"/>
      <c r="O1381" s="8"/>
    </row>
    <row r="1382" spans="1:15" x14ac:dyDescent="0.2">
      <c r="A1382" s="7">
        <v>42558</v>
      </c>
      <c r="B1382" s="5">
        <v>211.070007</v>
      </c>
      <c r="C1382" s="5">
        <v>211.83999600000001</v>
      </c>
      <c r="D1382" s="5">
        <v>209.83999600000001</v>
      </c>
      <c r="E1382" s="5">
        <v>210.66000399999999</v>
      </c>
      <c r="F1382" s="5">
        <v>183.94750999999999</v>
      </c>
      <c r="G1382" s="6">
        <v>3486500</v>
      </c>
      <c r="H1382" s="5">
        <f>Table1[[#This Row],[OPEN]]*Table1[[#This Row],[VOLUME]]</f>
        <v>735895579.40550005</v>
      </c>
      <c r="I1382" s="5">
        <f t="shared" si="59"/>
        <v>208.66700104000003</v>
      </c>
      <c r="J1382" s="5">
        <f t="shared" si="61"/>
        <v>203.49445045500011</v>
      </c>
      <c r="K1382" s="4">
        <f t="shared" si="60"/>
        <v>-8.5369001809332268E-4</v>
      </c>
      <c r="N1382" s="11"/>
      <c r="O1382" s="8"/>
    </row>
    <row r="1383" spans="1:15" x14ac:dyDescent="0.2">
      <c r="A1383" s="7">
        <v>42559</v>
      </c>
      <c r="B1383" s="5">
        <v>212.240005</v>
      </c>
      <c r="C1383" s="5">
        <v>214.14999399999999</v>
      </c>
      <c r="D1383" s="5">
        <v>212</v>
      </c>
      <c r="E1383" s="5">
        <v>213.86000100000001</v>
      </c>
      <c r="F1383" s="5">
        <v>186.74174500000001</v>
      </c>
      <c r="G1383" s="6">
        <v>3208400</v>
      </c>
      <c r="H1383" s="5">
        <f>Table1[[#This Row],[OPEN]]*Table1[[#This Row],[VOLUME]]</f>
        <v>680950832.04199994</v>
      </c>
      <c r="I1383" s="5">
        <f t="shared" si="59"/>
        <v>208.72160124000001</v>
      </c>
      <c r="J1383" s="5">
        <f t="shared" si="61"/>
        <v>203.57575050000011</v>
      </c>
      <c r="K1383" s="4">
        <f t="shared" si="60"/>
        <v>1.5190339595740454E-2</v>
      </c>
      <c r="N1383" s="11"/>
      <c r="O1383" s="8"/>
    </row>
    <row r="1384" spans="1:15" x14ac:dyDescent="0.2">
      <c r="A1384" s="7">
        <v>42562</v>
      </c>
      <c r="B1384" s="5">
        <v>214.41999799999999</v>
      </c>
      <c r="C1384" s="5">
        <v>215.279999</v>
      </c>
      <c r="D1384" s="5">
        <v>214.179993</v>
      </c>
      <c r="E1384" s="5">
        <v>214.66999799999999</v>
      </c>
      <c r="F1384" s="5">
        <v>187.44903600000001</v>
      </c>
      <c r="G1384" s="6">
        <v>3287900</v>
      </c>
      <c r="H1384" s="5">
        <f>Table1[[#This Row],[OPEN]]*Table1[[#This Row],[VOLUME]]</f>
        <v>704991511.42419994</v>
      </c>
      <c r="I1384" s="5">
        <f t="shared" si="59"/>
        <v>208.81900114000001</v>
      </c>
      <c r="J1384" s="5">
        <f t="shared" si="61"/>
        <v>203.6665505150001</v>
      </c>
      <c r="K1384" s="4">
        <f t="shared" si="60"/>
        <v>3.7875105031912604E-3</v>
      </c>
      <c r="N1384" s="11"/>
      <c r="O1384" s="8"/>
    </row>
    <row r="1385" spans="1:15" x14ac:dyDescent="0.2">
      <c r="A1385" s="7">
        <v>42563</v>
      </c>
      <c r="B1385" s="5">
        <v>215.770004</v>
      </c>
      <c r="C1385" s="5">
        <v>216.529999</v>
      </c>
      <c r="D1385" s="5">
        <v>215.490005</v>
      </c>
      <c r="E1385" s="5">
        <v>216.179993</v>
      </c>
      <c r="F1385" s="5">
        <v>188.76753199999999</v>
      </c>
      <c r="G1385" s="6">
        <v>4714600</v>
      </c>
      <c r="H1385" s="5">
        <f>Table1[[#This Row],[OPEN]]*Table1[[#This Row],[VOLUME]]</f>
        <v>1017269260.8584</v>
      </c>
      <c r="I1385" s="5">
        <f t="shared" si="59"/>
        <v>208.97820125999999</v>
      </c>
      <c r="J1385" s="5">
        <f t="shared" si="61"/>
        <v>203.77380050000008</v>
      </c>
      <c r="K1385" s="4">
        <f t="shared" si="60"/>
        <v>7.034029040238865E-3</v>
      </c>
      <c r="N1385" s="11"/>
      <c r="O1385" s="8"/>
    </row>
    <row r="1386" spans="1:15" x14ac:dyDescent="0.2">
      <c r="A1386" s="7">
        <v>42564</v>
      </c>
      <c r="B1386" s="5">
        <v>216.66999799999999</v>
      </c>
      <c r="C1386" s="5">
        <v>216.699997</v>
      </c>
      <c r="D1386" s="5">
        <v>215.58999600000001</v>
      </c>
      <c r="E1386" s="5">
        <v>216.16000399999999</v>
      </c>
      <c r="F1386" s="5">
        <v>188.750122</v>
      </c>
      <c r="G1386" s="6">
        <v>3845600</v>
      </c>
      <c r="H1386" s="5">
        <f>Table1[[#This Row],[OPEN]]*Table1[[#This Row],[VOLUME]]</f>
        <v>833226144.30879998</v>
      </c>
      <c r="I1386" s="5">
        <f t="shared" si="59"/>
        <v>209.15140131999996</v>
      </c>
      <c r="J1386" s="5">
        <f t="shared" si="61"/>
        <v>203.87815047500007</v>
      </c>
      <c r="K1386" s="4">
        <f t="shared" si="60"/>
        <v>-9.2464615816689744E-5</v>
      </c>
      <c r="N1386" s="11"/>
      <c r="O1386" s="8"/>
    </row>
    <row r="1387" spans="1:15" x14ac:dyDescent="0.2">
      <c r="A1387" s="7">
        <v>42565</v>
      </c>
      <c r="B1387" s="5">
        <v>217.63000500000001</v>
      </c>
      <c r="C1387" s="5">
        <v>217.91000399999999</v>
      </c>
      <c r="D1387" s="5">
        <v>216.89999399999999</v>
      </c>
      <c r="E1387" s="5">
        <v>217.35000600000001</v>
      </c>
      <c r="F1387" s="5">
        <v>189.78923</v>
      </c>
      <c r="G1387" s="6">
        <v>5336500</v>
      </c>
      <c r="H1387" s="5">
        <f>Table1[[#This Row],[OPEN]]*Table1[[#This Row],[VOLUME]]</f>
        <v>1161382521.6825001</v>
      </c>
      <c r="I1387" s="5">
        <f t="shared" si="59"/>
        <v>209.35300135999998</v>
      </c>
      <c r="J1387" s="5">
        <f t="shared" si="61"/>
        <v>204.00205047000003</v>
      </c>
      <c r="K1387" s="4">
        <f t="shared" si="60"/>
        <v>5.5051904976834987E-3</v>
      </c>
      <c r="N1387" s="11"/>
      <c r="O1387" s="8"/>
    </row>
    <row r="1388" spans="1:15" x14ac:dyDescent="0.2">
      <c r="A1388" s="7">
        <v>42566</v>
      </c>
      <c r="B1388" s="5">
        <v>218.020004</v>
      </c>
      <c r="C1388" s="5">
        <v>218.050003</v>
      </c>
      <c r="D1388" s="5">
        <v>216.53999300000001</v>
      </c>
      <c r="E1388" s="5">
        <v>217.029999</v>
      </c>
      <c r="F1388" s="5">
        <v>189.50971999999999</v>
      </c>
      <c r="G1388" s="6">
        <v>3687000</v>
      </c>
      <c r="H1388" s="5">
        <f>Table1[[#This Row],[OPEN]]*Table1[[#This Row],[VOLUME]]</f>
        <v>803839754.74800003</v>
      </c>
      <c r="I1388" s="5">
        <f t="shared" si="59"/>
        <v>209.59240137999998</v>
      </c>
      <c r="J1388" s="5">
        <f t="shared" si="61"/>
        <v>204.14565047500002</v>
      </c>
      <c r="K1388" s="4">
        <f t="shared" si="60"/>
        <v>-1.4723118986249562E-3</v>
      </c>
      <c r="N1388" s="11"/>
      <c r="O1388" s="8"/>
    </row>
    <row r="1389" spans="1:15" x14ac:dyDescent="0.2">
      <c r="A1389" s="7">
        <v>42569</v>
      </c>
      <c r="B1389" s="5">
        <v>217.16999799999999</v>
      </c>
      <c r="C1389" s="5">
        <v>217.86000100000001</v>
      </c>
      <c r="D1389" s="5">
        <v>216.89999399999999</v>
      </c>
      <c r="E1389" s="5">
        <v>217.63000500000001</v>
      </c>
      <c r="F1389" s="5">
        <v>190.03367600000001</v>
      </c>
      <c r="G1389" s="6">
        <v>4112800</v>
      </c>
      <c r="H1389" s="5">
        <f>Table1[[#This Row],[OPEN]]*Table1[[#This Row],[VOLUME]]</f>
        <v>893176767.7744</v>
      </c>
      <c r="I1389" s="5">
        <f t="shared" si="59"/>
        <v>209.80400141999999</v>
      </c>
      <c r="J1389" s="5">
        <f t="shared" si="61"/>
        <v>204.27405044000002</v>
      </c>
      <c r="K1389" s="4">
        <f t="shared" si="60"/>
        <v>2.7646224151713916E-3</v>
      </c>
      <c r="N1389" s="11"/>
      <c r="O1389" s="8"/>
    </row>
    <row r="1390" spans="1:15" x14ac:dyDescent="0.2">
      <c r="A1390" s="7">
        <v>42570</v>
      </c>
      <c r="B1390" s="5">
        <v>217.179993</v>
      </c>
      <c r="C1390" s="5">
        <v>217.46000699999999</v>
      </c>
      <c r="D1390" s="5">
        <v>216.88000500000001</v>
      </c>
      <c r="E1390" s="5">
        <v>217.38999899999999</v>
      </c>
      <c r="F1390" s="5">
        <v>189.82409699999999</v>
      </c>
      <c r="G1390" s="6">
        <v>1885700</v>
      </c>
      <c r="H1390" s="5">
        <f>Table1[[#This Row],[OPEN]]*Table1[[#This Row],[VOLUME]]</f>
        <v>409536312.80009997</v>
      </c>
      <c r="I1390" s="5">
        <f t="shared" si="59"/>
        <v>210.04500117999996</v>
      </c>
      <c r="J1390" s="5">
        <f t="shared" si="61"/>
        <v>204.39425041000001</v>
      </c>
      <c r="K1390" s="4">
        <f t="shared" si="60"/>
        <v>-1.1028166819185836E-3</v>
      </c>
      <c r="N1390" s="11"/>
      <c r="O1390" s="8"/>
    </row>
    <row r="1391" spans="1:15" x14ac:dyDescent="0.2">
      <c r="A1391" s="7">
        <v>42571</v>
      </c>
      <c r="B1391" s="5">
        <v>217.990005</v>
      </c>
      <c r="C1391" s="5">
        <v>218.60000600000001</v>
      </c>
      <c r="D1391" s="5">
        <v>217.470001</v>
      </c>
      <c r="E1391" s="5">
        <v>218.30999800000001</v>
      </c>
      <c r="F1391" s="5">
        <v>190.627441</v>
      </c>
      <c r="G1391" s="6">
        <v>1837100</v>
      </c>
      <c r="H1391" s="5">
        <f>Table1[[#This Row],[OPEN]]*Table1[[#This Row],[VOLUME]]</f>
        <v>400469438.18549997</v>
      </c>
      <c r="I1391" s="5">
        <f t="shared" si="59"/>
        <v>210.27220117999997</v>
      </c>
      <c r="J1391" s="5">
        <f t="shared" si="61"/>
        <v>204.53020042</v>
      </c>
      <c r="K1391" s="4">
        <f t="shared" si="60"/>
        <v>4.2320208115922409E-3</v>
      </c>
      <c r="N1391" s="11"/>
      <c r="O1391" s="8"/>
    </row>
    <row r="1392" spans="1:15" x14ac:dyDescent="0.2">
      <c r="A1392" s="7">
        <v>42572</v>
      </c>
      <c r="B1392" s="5">
        <v>218.19000199999999</v>
      </c>
      <c r="C1392" s="5">
        <v>218.470001</v>
      </c>
      <c r="D1392" s="5">
        <v>216.990005</v>
      </c>
      <c r="E1392" s="5">
        <v>217.520004</v>
      </c>
      <c r="F1392" s="5">
        <v>189.937622</v>
      </c>
      <c r="G1392" s="6">
        <v>1792000</v>
      </c>
      <c r="H1392" s="5">
        <f>Table1[[#This Row],[OPEN]]*Table1[[#This Row],[VOLUME]]</f>
        <v>390996483.58399999</v>
      </c>
      <c r="I1392" s="5">
        <f t="shared" si="59"/>
        <v>210.48020135999991</v>
      </c>
      <c r="J1392" s="5">
        <f t="shared" si="61"/>
        <v>204.63345046500001</v>
      </c>
      <c r="K1392" s="4">
        <f t="shared" si="60"/>
        <v>-3.6186798920679886E-3</v>
      </c>
      <c r="N1392" s="11"/>
      <c r="O1392" s="8"/>
    </row>
    <row r="1393" spans="1:15" x14ac:dyDescent="0.2">
      <c r="A1393" s="7">
        <v>42573</v>
      </c>
      <c r="B1393" s="5">
        <v>217.64999399999999</v>
      </c>
      <c r="C1393" s="5">
        <v>218.55999800000001</v>
      </c>
      <c r="D1393" s="5">
        <v>217.35000600000001</v>
      </c>
      <c r="E1393" s="5">
        <v>218.470001</v>
      </c>
      <c r="F1393" s="5">
        <v>190.767166</v>
      </c>
      <c r="G1393" s="6">
        <v>4733900</v>
      </c>
      <c r="H1393" s="5">
        <f>Table1[[#This Row],[OPEN]]*Table1[[#This Row],[VOLUME]]</f>
        <v>1030333306.5965999</v>
      </c>
      <c r="I1393" s="5">
        <f t="shared" si="59"/>
        <v>210.65360131999989</v>
      </c>
      <c r="J1393" s="5">
        <f t="shared" si="61"/>
        <v>204.72460044500002</v>
      </c>
      <c r="K1393" s="4">
        <f t="shared" si="60"/>
        <v>4.3674006184737379E-3</v>
      </c>
      <c r="N1393" s="11"/>
      <c r="O1393" s="8"/>
    </row>
    <row r="1394" spans="1:15" x14ac:dyDescent="0.2">
      <c r="A1394" s="7">
        <v>42576</v>
      </c>
      <c r="B1394" s="5">
        <v>218.240005</v>
      </c>
      <c r="C1394" s="5">
        <v>218.30999800000001</v>
      </c>
      <c r="D1394" s="5">
        <v>217.220001</v>
      </c>
      <c r="E1394" s="5">
        <v>217.91000399999999</v>
      </c>
      <c r="F1394" s="5">
        <v>190.27816799999999</v>
      </c>
      <c r="G1394" s="6">
        <v>1702400</v>
      </c>
      <c r="H1394" s="5">
        <f>Table1[[#This Row],[OPEN]]*Table1[[#This Row],[VOLUME]]</f>
        <v>371531784.51199996</v>
      </c>
      <c r="I1394" s="5">
        <f t="shared" si="59"/>
        <v>210.85120139999992</v>
      </c>
      <c r="J1394" s="5">
        <f t="shared" si="61"/>
        <v>204.81555045500005</v>
      </c>
      <c r="K1394" s="4">
        <f t="shared" si="60"/>
        <v>-2.5632672560843561E-3</v>
      </c>
      <c r="N1394" s="11"/>
      <c r="O1394" s="8"/>
    </row>
    <row r="1395" spans="1:15" x14ac:dyDescent="0.2">
      <c r="A1395" s="7">
        <v>42577</v>
      </c>
      <c r="B1395" s="5">
        <v>217.820007</v>
      </c>
      <c r="C1395" s="5">
        <v>218.41999799999999</v>
      </c>
      <c r="D1395" s="5">
        <v>217</v>
      </c>
      <c r="E1395" s="5">
        <v>218</v>
      </c>
      <c r="F1395" s="5">
        <v>190.35675000000001</v>
      </c>
      <c r="G1395" s="6">
        <v>3091000</v>
      </c>
      <c r="H1395" s="5">
        <f>Table1[[#This Row],[OPEN]]*Table1[[#This Row],[VOLUME]]</f>
        <v>673281641.63699996</v>
      </c>
      <c r="I1395" s="5">
        <f t="shared" si="59"/>
        <v>211.06260153999995</v>
      </c>
      <c r="J1395" s="5">
        <f t="shared" si="61"/>
        <v>204.9047505100001</v>
      </c>
      <c r="K1395" s="4">
        <f t="shared" si="60"/>
        <v>4.1299618350709721E-4</v>
      </c>
      <c r="N1395" s="11"/>
      <c r="O1395" s="8"/>
    </row>
    <row r="1396" spans="1:15" x14ac:dyDescent="0.2">
      <c r="A1396" s="7">
        <v>42578</v>
      </c>
      <c r="B1396" s="5">
        <v>218.41999799999999</v>
      </c>
      <c r="C1396" s="5">
        <v>218.509995</v>
      </c>
      <c r="D1396" s="5">
        <v>216.88000500000001</v>
      </c>
      <c r="E1396" s="5">
        <v>217.779999</v>
      </c>
      <c r="F1396" s="5">
        <v>190.164658</v>
      </c>
      <c r="G1396" s="6">
        <v>4742100</v>
      </c>
      <c r="H1396" s="5">
        <f>Table1[[#This Row],[OPEN]]*Table1[[#This Row],[VOLUME]]</f>
        <v>1035769472.5158</v>
      </c>
      <c r="I1396" s="5">
        <f t="shared" ref="I1396:I1459" si="62">AVERAGE(B1347:B1396)</f>
        <v>211.31100149999995</v>
      </c>
      <c r="J1396" s="5">
        <f t="shared" si="61"/>
        <v>204.98370047500003</v>
      </c>
      <c r="K1396" s="4">
        <f t="shared" si="60"/>
        <v>-1.0091788990825856E-3</v>
      </c>
      <c r="N1396" s="11"/>
      <c r="O1396" s="8"/>
    </row>
    <row r="1397" spans="1:15" x14ac:dyDescent="0.2">
      <c r="A1397" s="7">
        <v>42579</v>
      </c>
      <c r="B1397" s="5">
        <v>217.520004</v>
      </c>
      <c r="C1397" s="5">
        <v>218.36999499999999</v>
      </c>
      <c r="D1397" s="5">
        <v>217</v>
      </c>
      <c r="E1397" s="5">
        <v>218.03999300000001</v>
      </c>
      <c r="F1397" s="5">
        <v>190.39167800000001</v>
      </c>
      <c r="G1397" s="6">
        <v>1844200</v>
      </c>
      <c r="H1397" s="5">
        <f>Table1[[#This Row],[OPEN]]*Table1[[#This Row],[VOLUME]]</f>
        <v>401150391.3768</v>
      </c>
      <c r="I1397" s="5">
        <f t="shared" si="62"/>
        <v>211.51100149999994</v>
      </c>
      <c r="J1397" s="5">
        <f t="shared" si="61"/>
        <v>205.05855048000004</v>
      </c>
      <c r="K1397" s="4">
        <f t="shared" si="60"/>
        <v>1.1938378234632729E-3</v>
      </c>
      <c r="N1397" s="11"/>
      <c r="O1397" s="8"/>
    </row>
    <row r="1398" spans="1:15" x14ac:dyDescent="0.2">
      <c r="A1398" s="7">
        <v>42580</v>
      </c>
      <c r="B1398" s="5">
        <v>217.720001</v>
      </c>
      <c r="C1398" s="5">
        <v>218.78999300000001</v>
      </c>
      <c r="D1398" s="5">
        <v>217.38000500000001</v>
      </c>
      <c r="E1398" s="5">
        <v>218.36999499999999</v>
      </c>
      <c r="F1398" s="5">
        <v>190.67982499999999</v>
      </c>
      <c r="G1398" s="6">
        <v>3093500</v>
      </c>
      <c r="H1398" s="5">
        <f>Table1[[#This Row],[OPEN]]*Table1[[#This Row],[VOLUME]]</f>
        <v>673516823.09350002</v>
      </c>
      <c r="I1398" s="5">
        <f t="shared" si="62"/>
        <v>211.74540151999994</v>
      </c>
      <c r="J1398" s="5">
        <f t="shared" si="61"/>
        <v>205.13835051000001</v>
      </c>
      <c r="K1398" s="4">
        <f t="shared" si="60"/>
        <v>1.5134929856650547E-3</v>
      </c>
      <c r="N1398" s="11"/>
      <c r="O1398" s="8"/>
    </row>
    <row r="1399" spans="1:15" x14ac:dyDescent="0.2">
      <c r="A1399" s="7">
        <v>42583</v>
      </c>
      <c r="B1399" s="5">
        <v>218.470001</v>
      </c>
      <c r="C1399" s="5">
        <v>218.89999399999999</v>
      </c>
      <c r="D1399" s="5">
        <v>217.64999399999999</v>
      </c>
      <c r="E1399" s="5">
        <v>218.11999499999999</v>
      </c>
      <c r="F1399" s="5">
        <v>190.461533</v>
      </c>
      <c r="G1399" s="6">
        <v>3693700</v>
      </c>
      <c r="H1399" s="5">
        <f>Table1[[#This Row],[OPEN]]*Table1[[#This Row],[VOLUME]]</f>
        <v>806962642.69369996</v>
      </c>
      <c r="I1399" s="5">
        <f t="shared" si="62"/>
        <v>212.01320149999992</v>
      </c>
      <c r="J1399" s="5">
        <f t="shared" si="61"/>
        <v>205.22410048</v>
      </c>
      <c r="K1399" s="4">
        <f t="shared" si="60"/>
        <v>-1.1448459299547853E-3</v>
      </c>
      <c r="N1399" s="11"/>
      <c r="O1399" s="8"/>
    </row>
    <row r="1400" spans="1:15" x14ac:dyDescent="0.2">
      <c r="A1400" s="7">
        <v>42584</v>
      </c>
      <c r="B1400" s="5">
        <v>217.91000399999999</v>
      </c>
      <c r="C1400" s="5">
        <v>218.070007</v>
      </c>
      <c r="D1400" s="5">
        <v>215.80999800000001</v>
      </c>
      <c r="E1400" s="5">
        <v>216.83000200000001</v>
      </c>
      <c r="F1400" s="5">
        <v>189.33509799999999</v>
      </c>
      <c r="G1400" s="6">
        <v>4835000</v>
      </c>
      <c r="H1400" s="5">
        <f>Table1[[#This Row],[OPEN]]*Table1[[#This Row],[VOLUME]]</f>
        <v>1053594869.3399999</v>
      </c>
      <c r="I1400" s="5">
        <f t="shared" si="62"/>
        <v>212.25160147999992</v>
      </c>
      <c r="J1400" s="5">
        <f t="shared" si="61"/>
        <v>205.30730047999998</v>
      </c>
      <c r="K1400" s="4">
        <f t="shared" si="60"/>
        <v>-5.9141437262547614E-3</v>
      </c>
      <c r="N1400" s="11"/>
      <c r="O1400" s="8"/>
    </row>
    <row r="1401" spans="1:15" x14ac:dyDescent="0.2">
      <c r="A1401" s="7">
        <v>42585</v>
      </c>
      <c r="B1401" s="5">
        <v>216.729996</v>
      </c>
      <c r="C1401" s="5">
        <v>217.479996</v>
      </c>
      <c r="D1401" s="5">
        <v>216.38999899999999</v>
      </c>
      <c r="E1401" s="5">
        <v>217.470001</v>
      </c>
      <c r="F1401" s="5">
        <v>189.893967</v>
      </c>
      <c r="G1401" s="6">
        <v>2448600</v>
      </c>
      <c r="H1401" s="5">
        <f>Table1[[#This Row],[OPEN]]*Table1[[#This Row],[VOLUME]]</f>
        <v>530685068.20560002</v>
      </c>
      <c r="I1401" s="5">
        <f t="shared" si="62"/>
        <v>212.45520133999995</v>
      </c>
      <c r="J1401" s="5">
        <f t="shared" si="61"/>
        <v>205.37120047499999</v>
      </c>
      <c r="K1401" s="4">
        <f t="shared" si="60"/>
        <v>2.9516164465099859E-3</v>
      </c>
      <c r="N1401" s="11"/>
      <c r="O1401" s="8"/>
    </row>
    <row r="1402" spans="1:15" x14ac:dyDescent="0.2">
      <c r="A1402" s="7">
        <v>42586</v>
      </c>
      <c r="B1402" s="5">
        <v>217.55999800000001</v>
      </c>
      <c r="C1402" s="5">
        <v>218.020004</v>
      </c>
      <c r="D1402" s="5">
        <v>217.070007</v>
      </c>
      <c r="E1402" s="5">
        <v>217.66999799999999</v>
      </c>
      <c r="F1402" s="5">
        <v>190.06858800000001</v>
      </c>
      <c r="G1402" s="6">
        <v>2143400</v>
      </c>
      <c r="H1402" s="5">
        <f>Table1[[#This Row],[OPEN]]*Table1[[#This Row],[VOLUME]]</f>
        <v>466318099.71320003</v>
      </c>
      <c r="I1402" s="5">
        <f t="shared" si="62"/>
        <v>212.66140129999997</v>
      </c>
      <c r="J1402" s="5">
        <f t="shared" si="61"/>
        <v>205.44070044499998</v>
      </c>
      <c r="K1402" s="4">
        <f t="shared" si="60"/>
        <v>9.1965328128185142E-4</v>
      </c>
      <c r="N1402" s="11"/>
      <c r="O1402" s="8"/>
    </row>
    <row r="1403" spans="1:15" x14ac:dyDescent="0.2">
      <c r="A1403" s="7">
        <v>42587</v>
      </c>
      <c r="B1403" s="5">
        <v>218.509995</v>
      </c>
      <c r="C1403" s="5">
        <v>219.479996</v>
      </c>
      <c r="D1403" s="5">
        <v>218.33000200000001</v>
      </c>
      <c r="E1403" s="5">
        <v>219.39999399999999</v>
      </c>
      <c r="F1403" s="5">
        <v>191.579239</v>
      </c>
      <c r="G1403" s="6">
        <v>3348500</v>
      </c>
      <c r="H1403" s="5">
        <f>Table1[[#This Row],[OPEN]]*Table1[[#This Row],[VOLUME]]</f>
        <v>731680718.25750005</v>
      </c>
      <c r="I1403" s="5">
        <f t="shared" si="62"/>
        <v>212.83660119999996</v>
      </c>
      <c r="J1403" s="5">
        <f t="shared" si="61"/>
        <v>205.51300040499999</v>
      </c>
      <c r="K1403" s="4">
        <f t="shared" si="60"/>
        <v>7.9477926030027124E-3</v>
      </c>
      <c r="N1403" s="11"/>
      <c r="O1403" s="8"/>
    </row>
    <row r="1404" spans="1:15" x14ac:dyDescent="0.2">
      <c r="A1404" s="7">
        <v>42590</v>
      </c>
      <c r="B1404" s="5">
        <v>219.66000399999999</v>
      </c>
      <c r="C1404" s="5">
        <v>219.779999</v>
      </c>
      <c r="D1404" s="5">
        <v>219</v>
      </c>
      <c r="E1404" s="5">
        <v>219.279999</v>
      </c>
      <c r="F1404" s="5">
        <v>191.474457</v>
      </c>
      <c r="G1404" s="6">
        <v>1575700</v>
      </c>
      <c r="H1404" s="5">
        <f>Table1[[#This Row],[OPEN]]*Table1[[#This Row],[VOLUME]]</f>
        <v>346118268.3028</v>
      </c>
      <c r="I1404" s="5">
        <f t="shared" si="62"/>
        <v>213.01860131999999</v>
      </c>
      <c r="J1404" s="5">
        <f t="shared" si="61"/>
        <v>205.58730040999995</v>
      </c>
      <c r="K1404" s="4">
        <f t="shared" si="60"/>
        <v>-5.4692344248641334E-4</v>
      </c>
      <c r="N1404" s="11"/>
      <c r="O1404" s="8"/>
    </row>
    <row r="1405" spans="1:15" x14ac:dyDescent="0.2">
      <c r="A1405" s="7">
        <v>42591</v>
      </c>
      <c r="B1405" s="5">
        <v>219.41999799999999</v>
      </c>
      <c r="C1405" s="5">
        <v>220.009995</v>
      </c>
      <c r="D1405" s="5">
        <v>219.05999800000001</v>
      </c>
      <c r="E1405" s="5">
        <v>219.41999799999999</v>
      </c>
      <c r="F1405" s="5">
        <v>191.59667999999999</v>
      </c>
      <c r="G1405" s="6">
        <v>1665900</v>
      </c>
      <c r="H1405" s="5">
        <f>Table1[[#This Row],[OPEN]]*Table1[[#This Row],[VOLUME]]</f>
        <v>365531774.66820002</v>
      </c>
      <c r="I1405" s="5">
        <f t="shared" si="62"/>
        <v>213.19480126000002</v>
      </c>
      <c r="J1405" s="5">
        <f t="shared" si="61"/>
        <v>205.6636504299999</v>
      </c>
      <c r="K1405" s="4">
        <f t="shared" si="60"/>
        <v>6.3844856183159493E-4</v>
      </c>
      <c r="N1405" s="11"/>
      <c r="O1405" s="8"/>
    </row>
    <row r="1406" spans="1:15" x14ac:dyDescent="0.2">
      <c r="A1406" s="7">
        <v>42592</v>
      </c>
      <c r="B1406" s="5">
        <v>219.60000600000001</v>
      </c>
      <c r="C1406" s="5">
        <v>219.66999799999999</v>
      </c>
      <c r="D1406" s="5">
        <v>218.470001</v>
      </c>
      <c r="E1406" s="5">
        <v>218.88000500000001</v>
      </c>
      <c r="F1406" s="5">
        <v>191.12515300000001</v>
      </c>
      <c r="G1406" s="6">
        <v>2775100</v>
      </c>
      <c r="H1406" s="5">
        <f>Table1[[#This Row],[OPEN]]*Table1[[#This Row],[VOLUME]]</f>
        <v>609411976.65060008</v>
      </c>
      <c r="I1406" s="5">
        <f t="shared" si="62"/>
        <v>213.35360130000001</v>
      </c>
      <c r="J1406" s="5">
        <f t="shared" si="61"/>
        <v>205.71930045499994</v>
      </c>
      <c r="K1406" s="4">
        <f t="shared" si="60"/>
        <v>-2.4610017542703311E-3</v>
      </c>
      <c r="N1406" s="11"/>
      <c r="O1406" s="8"/>
    </row>
    <row r="1407" spans="1:15" x14ac:dyDescent="0.2">
      <c r="A1407" s="7">
        <v>42593</v>
      </c>
      <c r="B1407" s="5">
        <v>219.53999300000001</v>
      </c>
      <c r="C1407" s="5">
        <v>220.199997</v>
      </c>
      <c r="D1407" s="5">
        <v>219.21000699999999</v>
      </c>
      <c r="E1407" s="5">
        <v>219.88999899999999</v>
      </c>
      <c r="F1407" s="5">
        <v>192.00709499999999</v>
      </c>
      <c r="G1407" s="6">
        <v>1791600</v>
      </c>
      <c r="H1407" s="5">
        <f>Table1[[#This Row],[OPEN]]*Table1[[#This Row],[VOLUME]]</f>
        <v>393327851.45880002</v>
      </c>
      <c r="I1407" s="5">
        <f t="shared" si="62"/>
        <v>213.53940116000001</v>
      </c>
      <c r="J1407" s="5">
        <f t="shared" si="61"/>
        <v>205.77455039499989</v>
      </c>
      <c r="K1407" s="4">
        <f t="shared" si="60"/>
        <v>4.6143730671057703E-3</v>
      </c>
      <c r="N1407" s="11"/>
      <c r="O1407" s="8"/>
    </row>
    <row r="1408" spans="1:15" x14ac:dyDescent="0.2">
      <c r="A1408" s="7">
        <v>42594</v>
      </c>
      <c r="B1408" s="5">
        <v>219.55999800000001</v>
      </c>
      <c r="C1408" s="5">
        <v>219.970001</v>
      </c>
      <c r="D1408" s="5">
        <v>219.259995</v>
      </c>
      <c r="E1408" s="5">
        <v>219.71000699999999</v>
      </c>
      <c r="F1408" s="5">
        <v>191.84991500000001</v>
      </c>
      <c r="G1408" s="6">
        <v>1563300</v>
      </c>
      <c r="H1408" s="5">
        <f>Table1[[#This Row],[OPEN]]*Table1[[#This Row],[VOLUME]]</f>
        <v>343238144.87340003</v>
      </c>
      <c r="I1408" s="5">
        <f t="shared" si="62"/>
        <v>213.71240104000003</v>
      </c>
      <c r="J1408" s="5">
        <f t="shared" si="61"/>
        <v>205.8357003749999</v>
      </c>
      <c r="K1408" s="4">
        <f t="shared" si="60"/>
        <v>-8.1855473563396952E-4</v>
      </c>
      <c r="N1408" s="11"/>
      <c r="O1408" s="8"/>
    </row>
    <row r="1409" spans="1:15" x14ac:dyDescent="0.2">
      <c r="A1409" s="7">
        <v>42597</v>
      </c>
      <c r="B1409" s="5">
        <v>220.14999399999999</v>
      </c>
      <c r="C1409" s="5">
        <v>220.759995</v>
      </c>
      <c r="D1409" s="5">
        <v>220.14999399999999</v>
      </c>
      <c r="E1409" s="5">
        <v>220.36999499999999</v>
      </c>
      <c r="F1409" s="5">
        <v>192.42622399999999</v>
      </c>
      <c r="G1409" s="6">
        <v>1337700</v>
      </c>
      <c r="H1409" s="5">
        <f>Table1[[#This Row],[OPEN]]*Table1[[#This Row],[VOLUME]]</f>
        <v>294494646.9738</v>
      </c>
      <c r="I1409" s="5">
        <f t="shared" si="62"/>
        <v>213.88860100000002</v>
      </c>
      <c r="J1409" s="5">
        <f t="shared" si="61"/>
        <v>205.89550033499989</v>
      </c>
      <c r="K1409" s="4">
        <f t="shared" si="60"/>
        <v>3.0039050519896637E-3</v>
      </c>
      <c r="N1409" s="11"/>
      <c r="O1409" s="8"/>
    </row>
    <row r="1410" spans="1:15" x14ac:dyDescent="0.2">
      <c r="A1410" s="7">
        <v>42598</v>
      </c>
      <c r="B1410" s="5">
        <v>219.86000100000001</v>
      </c>
      <c r="C1410" s="5">
        <v>219.929993</v>
      </c>
      <c r="D1410" s="5">
        <v>219.229996</v>
      </c>
      <c r="E1410" s="5">
        <v>219.25</v>
      </c>
      <c r="F1410" s="5">
        <v>191.44821200000001</v>
      </c>
      <c r="G1410" s="6">
        <v>2987800</v>
      </c>
      <c r="H1410" s="5">
        <f>Table1[[#This Row],[OPEN]]*Table1[[#This Row],[VOLUME]]</f>
        <v>656897710.9878</v>
      </c>
      <c r="I1410" s="5">
        <f t="shared" si="62"/>
        <v>214.04940088000004</v>
      </c>
      <c r="J1410" s="5">
        <f t="shared" si="61"/>
        <v>205.94710037499988</v>
      </c>
      <c r="K1410" s="4">
        <f t="shared" si="60"/>
        <v>-5.0823389091604332E-3</v>
      </c>
      <c r="N1410" s="11"/>
      <c r="O1410" s="8"/>
    </row>
    <row r="1411" spans="1:15" x14ac:dyDescent="0.2">
      <c r="A1411" s="7">
        <v>42599</v>
      </c>
      <c r="B1411" s="5">
        <v>219.270004</v>
      </c>
      <c r="C1411" s="5">
        <v>219.78999300000001</v>
      </c>
      <c r="D1411" s="5">
        <v>218.279999</v>
      </c>
      <c r="E1411" s="5">
        <v>219.64999399999999</v>
      </c>
      <c r="F1411" s="5">
        <v>191.79754600000001</v>
      </c>
      <c r="G1411" s="6">
        <v>2903300</v>
      </c>
      <c r="H1411" s="5">
        <f>Table1[[#This Row],[OPEN]]*Table1[[#This Row],[VOLUME]]</f>
        <v>636606602.61319995</v>
      </c>
      <c r="I1411" s="5">
        <f t="shared" si="62"/>
        <v>214.18160088000002</v>
      </c>
      <c r="J1411" s="5">
        <f t="shared" si="61"/>
        <v>205.99215041999986</v>
      </c>
      <c r="K1411" s="4">
        <f t="shared" si="60"/>
        <v>1.8243740022805266E-3</v>
      </c>
      <c r="N1411" s="11"/>
      <c r="O1411" s="8"/>
    </row>
    <row r="1412" spans="1:15" x14ac:dyDescent="0.2">
      <c r="A1412" s="7">
        <v>42600</v>
      </c>
      <c r="B1412" s="5">
        <v>219.60000600000001</v>
      </c>
      <c r="C1412" s="5">
        <v>220.16000399999999</v>
      </c>
      <c r="D1412" s="5">
        <v>219.479996</v>
      </c>
      <c r="E1412" s="5">
        <v>220.16000399999999</v>
      </c>
      <c r="F1412" s="5">
        <v>192.24285900000001</v>
      </c>
      <c r="G1412" s="6">
        <v>1888200</v>
      </c>
      <c r="H1412" s="5">
        <f>Table1[[#This Row],[OPEN]]*Table1[[#This Row],[VOLUME]]</f>
        <v>414648731.32920003</v>
      </c>
      <c r="I1412" s="5">
        <f t="shared" si="62"/>
        <v>214.31480096000004</v>
      </c>
      <c r="J1412" s="5">
        <f t="shared" si="61"/>
        <v>206.04255042999986</v>
      </c>
      <c r="K1412" s="4">
        <f t="shared" ref="K1412:K1475" si="63">(E1412/E1411)-1</f>
        <v>2.3219213017597884E-3</v>
      </c>
      <c r="N1412" s="11"/>
      <c r="O1412" s="8"/>
    </row>
    <row r="1413" spans="1:15" x14ac:dyDescent="0.2">
      <c r="A1413" s="7">
        <v>42601</v>
      </c>
      <c r="B1413" s="5">
        <v>219.58999600000001</v>
      </c>
      <c r="C1413" s="5">
        <v>220.009995</v>
      </c>
      <c r="D1413" s="5">
        <v>219</v>
      </c>
      <c r="E1413" s="5">
        <v>219.820007</v>
      </c>
      <c r="F1413" s="5">
        <v>191.94598400000001</v>
      </c>
      <c r="G1413" s="6">
        <v>1657800</v>
      </c>
      <c r="H1413" s="5">
        <f>Table1[[#This Row],[OPEN]]*Table1[[#This Row],[VOLUME]]</f>
        <v>364036295.36880004</v>
      </c>
      <c r="I1413" s="5">
        <f t="shared" si="62"/>
        <v>214.45420098000002</v>
      </c>
      <c r="J1413" s="5">
        <f t="shared" si="61"/>
        <v>206.08480041499985</v>
      </c>
      <c r="K1413" s="4">
        <f t="shared" si="63"/>
        <v>-1.5443177408371866E-3</v>
      </c>
      <c r="N1413" s="11"/>
      <c r="O1413" s="8"/>
    </row>
    <row r="1414" spans="1:15" x14ac:dyDescent="0.2">
      <c r="A1414" s="7">
        <v>42604</v>
      </c>
      <c r="B1414" s="5">
        <v>219.550003</v>
      </c>
      <c r="C1414" s="5">
        <v>220.05999800000001</v>
      </c>
      <c r="D1414" s="5">
        <v>219.08999600000001</v>
      </c>
      <c r="E1414" s="5">
        <v>219.75</v>
      </c>
      <c r="F1414" s="5">
        <v>191.88484199999999</v>
      </c>
      <c r="G1414" s="6">
        <v>1138800</v>
      </c>
      <c r="H1414" s="5">
        <f>Table1[[#This Row],[OPEN]]*Table1[[#This Row],[VOLUME]]</f>
        <v>250023543.41640002</v>
      </c>
      <c r="I1414" s="5">
        <f t="shared" si="62"/>
        <v>214.61360100000005</v>
      </c>
      <c r="J1414" s="5">
        <f t="shared" si="61"/>
        <v>206.12000045499983</v>
      </c>
      <c r="K1414" s="4">
        <f t="shared" si="63"/>
        <v>-3.1847419602715199E-4</v>
      </c>
      <c r="N1414" s="11"/>
      <c r="O1414" s="8"/>
    </row>
    <row r="1415" spans="1:15" x14ac:dyDescent="0.2">
      <c r="A1415" s="7">
        <v>42605</v>
      </c>
      <c r="B1415" s="5">
        <v>220.509995</v>
      </c>
      <c r="C1415" s="5">
        <v>220.88000500000001</v>
      </c>
      <c r="D1415" s="5">
        <v>220.16000399999999</v>
      </c>
      <c r="E1415" s="5">
        <v>220.21000699999999</v>
      </c>
      <c r="F1415" s="5">
        <v>192.28651400000001</v>
      </c>
      <c r="G1415" s="6">
        <v>1698000</v>
      </c>
      <c r="H1415" s="5">
        <f>Table1[[#This Row],[OPEN]]*Table1[[#This Row],[VOLUME]]</f>
        <v>374425971.50999999</v>
      </c>
      <c r="I1415" s="5">
        <f t="shared" si="62"/>
        <v>214.81420098000001</v>
      </c>
      <c r="J1415" s="5">
        <f t="shared" si="61"/>
        <v>206.16430045999982</v>
      </c>
      <c r="K1415" s="4">
        <f t="shared" si="63"/>
        <v>2.0933196814560961E-3</v>
      </c>
      <c r="N1415" s="11"/>
      <c r="O1415" s="8"/>
    </row>
    <row r="1416" spans="1:15" x14ac:dyDescent="0.2">
      <c r="A1416" s="7">
        <v>42606</v>
      </c>
      <c r="B1416" s="5">
        <v>220.05999800000001</v>
      </c>
      <c r="C1416" s="5">
        <v>220.16999799999999</v>
      </c>
      <c r="D1416" s="5">
        <v>218.63999899999999</v>
      </c>
      <c r="E1416" s="5">
        <v>219.16999799999999</v>
      </c>
      <c r="F1416" s="5">
        <v>191.37835699999999</v>
      </c>
      <c r="G1416" s="6">
        <v>1526900</v>
      </c>
      <c r="H1416" s="5">
        <f>Table1[[#This Row],[OPEN]]*Table1[[#This Row],[VOLUME]]</f>
        <v>336009610.94620001</v>
      </c>
      <c r="I1416" s="5">
        <f t="shared" si="62"/>
        <v>215.0330010400001</v>
      </c>
      <c r="J1416" s="5">
        <f t="shared" si="61"/>
        <v>206.20995048499978</v>
      </c>
      <c r="K1416" s="4">
        <f t="shared" si="63"/>
        <v>-4.7228053537095027E-3</v>
      </c>
      <c r="N1416" s="11"/>
      <c r="O1416" s="8"/>
    </row>
    <row r="1417" spans="1:15" x14ac:dyDescent="0.2">
      <c r="A1417" s="7">
        <v>42607</v>
      </c>
      <c r="B1417" s="5">
        <v>218.66000399999999</v>
      </c>
      <c r="C1417" s="5">
        <v>219.449997</v>
      </c>
      <c r="D1417" s="5">
        <v>218.479996</v>
      </c>
      <c r="E1417" s="5">
        <v>218.949997</v>
      </c>
      <c r="F1417" s="5">
        <v>191.18634</v>
      </c>
      <c r="G1417" s="6">
        <v>4890200</v>
      </c>
      <c r="H1417" s="5">
        <f>Table1[[#This Row],[OPEN]]*Table1[[#This Row],[VOLUME]]</f>
        <v>1069291151.5608</v>
      </c>
      <c r="I1417" s="5">
        <f t="shared" si="62"/>
        <v>215.21360102000003</v>
      </c>
      <c r="J1417" s="5">
        <f t="shared" si="61"/>
        <v>206.25085052499981</v>
      </c>
      <c r="K1417" s="4">
        <f t="shared" si="63"/>
        <v>-1.0037915864743452E-3</v>
      </c>
      <c r="N1417" s="11"/>
      <c r="O1417" s="8"/>
    </row>
    <row r="1418" spans="1:15" x14ac:dyDescent="0.2">
      <c r="A1418" s="7">
        <v>42608</v>
      </c>
      <c r="B1418" s="5">
        <v>219.16000399999999</v>
      </c>
      <c r="C1418" s="5">
        <v>220.38999899999999</v>
      </c>
      <c r="D1418" s="5">
        <v>217.5</v>
      </c>
      <c r="E1418" s="5">
        <v>218.55999800000001</v>
      </c>
      <c r="F1418" s="5">
        <v>190.845764</v>
      </c>
      <c r="G1418" s="6">
        <v>4310100</v>
      </c>
      <c r="H1418" s="5">
        <f>Table1[[#This Row],[OPEN]]*Table1[[#This Row],[VOLUME]]</f>
        <v>944601533.24039996</v>
      </c>
      <c r="I1418" s="5">
        <f t="shared" si="62"/>
        <v>215.44060114000001</v>
      </c>
      <c r="J1418" s="5">
        <f t="shared" ref="J1418:J1481" si="64">AVERAGE(B1219:B1418)</f>
        <v>206.3032005349998</v>
      </c>
      <c r="K1418" s="4">
        <f t="shared" si="63"/>
        <v>-1.7812240481556163E-3</v>
      </c>
      <c r="N1418" s="11"/>
      <c r="O1418" s="8"/>
    </row>
    <row r="1419" spans="1:15" x14ac:dyDescent="0.2">
      <c r="A1419" s="7">
        <v>42611</v>
      </c>
      <c r="B1419" s="5">
        <v>218.71000699999999</v>
      </c>
      <c r="C1419" s="5">
        <v>219.91000399999999</v>
      </c>
      <c r="D1419" s="5">
        <v>218.63999899999999</v>
      </c>
      <c r="E1419" s="5">
        <v>219.60000600000001</v>
      </c>
      <c r="F1419" s="5">
        <v>191.75387599999999</v>
      </c>
      <c r="G1419" s="6">
        <v>1576300</v>
      </c>
      <c r="H1419" s="5">
        <f>Table1[[#This Row],[OPEN]]*Table1[[#This Row],[VOLUME]]</f>
        <v>344752584.0341</v>
      </c>
      <c r="I1419" s="5">
        <f t="shared" si="62"/>
        <v>215.62840114000002</v>
      </c>
      <c r="J1419" s="5">
        <f t="shared" si="64"/>
        <v>206.34635055999985</v>
      </c>
      <c r="K1419" s="4">
        <f t="shared" si="63"/>
        <v>4.7584553876138802E-3</v>
      </c>
      <c r="N1419" s="11"/>
      <c r="O1419" s="8"/>
    </row>
    <row r="1420" spans="1:15" x14ac:dyDescent="0.2">
      <c r="A1420" s="7">
        <v>42612</v>
      </c>
      <c r="B1420" s="5">
        <v>219.550003</v>
      </c>
      <c r="C1420" s="5">
        <v>219.820007</v>
      </c>
      <c r="D1420" s="5">
        <v>218.61000100000001</v>
      </c>
      <c r="E1420" s="5">
        <v>219.259995</v>
      </c>
      <c r="F1420" s="5">
        <v>191.456985</v>
      </c>
      <c r="G1420" s="6">
        <v>1547900</v>
      </c>
      <c r="H1420" s="5">
        <f>Table1[[#This Row],[OPEN]]*Table1[[#This Row],[VOLUME]]</f>
        <v>339841449.6437</v>
      </c>
      <c r="I1420" s="5">
        <f t="shared" si="62"/>
        <v>215.79960110000005</v>
      </c>
      <c r="J1420" s="5">
        <f t="shared" si="64"/>
        <v>206.40585060499984</v>
      </c>
      <c r="K1420" s="4">
        <f t="shared" si="63"/>
        <v>-1.5483196298273771E-3</v>
      </c>
      <c r="N1420" s="11"/>
      <c r="O1420" s="8"/>
    </row>
    <row r="1421" spans="1:15" x14ac:dyDescent="0.2">
      <c r="A1421" s="7">
        <v>42613</v>
      </c>
      <c r="B1421" s="5">
        <v>218.88999899999999</v>
      </c>
      <c r="C1421" s="5">
        <v>219.009995</v>
      </c>
      <c r="D1421" s="5">
        <v>217.729996</v>
      </c>
      <c r="E1421" s="5">
        <v>218.64999399999999</v>
      </c>
      <c r="F1421" s="5">
        <v>190.92434700000001</v>
      </c>
      <c r="G1421" s="6">
        <v>2531700</v>
      </c>
      <c r="H1421" s="5">
        <f>Table1[[#This Row],[OPEN]]*Table1[[#This Row],[VOLUME]]</f>
        <v>554163810.46829998</v>
      </c>
      <c r="I1421" s="5">
        <f t="shared" si="62"/>
        <v>215.98800106000002</v>
      </c>
      <c r="J1421" s="5">
        <f t="shared" si="64"/>
        <v>206.47300056499981</v>
      </c>
      <c r="K1421" s="4">
        <f t="shared" si="63"/>
        <v>-2.7820898198962496E-3</v>
      </c>
      <c r="N1421" s="11"/>
      <c r="O1421" s="8"/>
    </row>
    <row r="1422" spans="1:15" x14ac:dyDescent="0.2">
      <c r="A1422" s="7">
        <v>42614</v>
      </c>
      <c r="B1422" s="5">
        <v>218.63999899999999</v>
      </c>
      <c r="C1422" s="5">
        <v>218.990005</v>
      </c>
      <c r="D1422" s="5">
        <v>217.279999</v>
      </c>
      <c r="E1422" s="5">
        <v>218.66999799999999</v>
      </c>
      <c r="F1422" s="5">
        <v>190.94180299999999</v>
      </c>
      <c r="G1422" s="6">
        <v>3249300</v>
      </c>
      <c r="H1422" s="5">
        <f>Table1[[#This Row],[OPEN]]*Table1[[#This Row],[VOLUME]]</f>
        <v>710426948.7507</v>
      </c>
      <c r="I1422" s="5">
        <f t="shared" si="62"/>
        <v>216.16440090000003</v>
      </c>
      <c r="J1422" s="5">
        <f t="shared" si="64"/>
        <v>206.5491505399998</v>
      </c>
      <c r="K1422" s="4">
        <f t="shared" si="63"/>
        <v>9.1488683050311437E-5</v>
      </c>
      <c r="N1422" s="11"/>
      <c r="O1422" s="8"/>
    </row>
    <row r="1423" spans="1:15" x14ac:dyDescent="0.2">
      <c r="A1423" s="7">
        <v>42615</v>
      </c>
      <c r="B1423" s="5">
        <v>219.699997</v>
      </c>
      <c r="C1423" s="5">
        <v>220.13999899999999</v>
      </c>
      <c r="D1423" s="5">
        <v>218.979996</v>
      </c>
      <c r="E1423" s="5">
        <v>219.63000500000001</v>
      </c>
      <c r="F1423" s="5">
        <v>191.780045</v>
      </c>
      <c r="G1423" s="6">
        <v>2301300</v>
      </c>
      <c r="H1423" s="5">
        <f>Table1[[#This Row],[OPEN]]*Table1[[#This Row],[VOLUME]]</f>
        <v>505595603.09609997</v>
      </c>
      <c r="I1423" s="5">
        <f t="shared" si="62"/>
        <v>216.33860073999998</v>
      </c>
      <c r="J1423" s="5">
        <f t="shared" si="64"/>
        <v>206.6119505299998</v>
      </c>
      <c r="K1423" s="4">
        <f t="shared" si="63"/>
        <v>4.3902090308705066E-3</v>
      </c>
      <c r="N1423" s="11"/>
      <c r="O1423" s="8"/>
    </row>
    <row r="1424" spans="1:15" x14ac:dyDescent="0.2">
      <c r="A1424" s="7">
        <v>42619</v>
      </c>
      <c r="B1424" s="5">
        <v>219.949997</v>
      </c>
      <c r="C1424" s="5">
        <v>220.36999499999999</v>
      </c>
      <c r="D1424" s="5">
        <v>219.11999499999999</v>
      </c>
      <c r="E1424" s="5">
        <v>220.36999499999999</v>
      </c>
      <c r="F1424" s="5">
        <v>192.42622399999999</v>
      </c>
      <c r="G1424" s="6">
        <v>3360100</v>
      </c>
      <c r="H1424" s="5">
        <f>Table1[[#This Row],[OPEN]]*Table1[[#This Row],[VOLUME]]</f>
        <v>739053984.91970003</v>
      </c>
      <c r="I1424" s="5">
        <f t="shared" si="62"/>
        <v>216.64100063999999</v>
      </c>
      <c r="J1424" s="5">
        <f t="shared" si="64"/>
        <v>206.67570052999989</v>
      </c>
      <c r="K1424" s="4">
        <f t="shared" si="63"/>
        <v>3.3692573107211299E-3</v>
      </c>
      <c r="N1424" s="11"/>
      <c r="O1424" s="8"/>
    </row>
    <row r="1425" spans="1:15" x14ac:dyDescent="0.2">
      <c r="A1425" s="7">
        <v>42620</v>
      </c>
      <c r="B1425" s="5">
        <v>220.11999499999999</v>
      </c>
      <c r="C1425" s="5">
        <v>220.479996</v>
      </c>
      <c r="D1425" s="5">
        <v>219.58000200000001</v>
      </c>
      <c r="E1425" s="5">
        <v>220.33000200000001</v>
      </c>
      <c r="F1425" s="5">
        <v>192.391312</v>
      </c>
      <c r="G1425" s="6">
        <v>3668100</v>
      </c>
      <c r="H1425" s="5">
        <f>Table1[[#This Row],[OPEN]]*Table1[[#This Row],[VOLUME]]</f>
        <v>807422153.6595</v>
      </c>
      <c r="I1425" s="5">
        <f t="shared" si="62"/>
        <v>216.98840053999996</v>
      </c>
      <c r="J1425" s="5">
        <f t="shared" si="64"/>
        <v>206.72735053999989</v>
      </c>
      <c r="K1425" s="4">
        <f t="shared" si="63"/>
        <v>-1.814811494640356E-4</v>
      </c>
      <c r="N1425" s="11"/>
      <c r="O1425" s="8"/>
    </row>
    <row r="1426" spans="1:15" x14ac:dyDescent="0.2">
      <c r="A1426" s="7">
        <v>42621</v>
      </c>
      <c r="B1426" s="5">
        <v>219.88999899999999</v>
      </c>
      <c r="C1426" s="5">
        <v>220.220001</v>
      </c>
      <c r="D1426" s="5">
        <v>219.429993</v>
      </c>
      <c r="E1426" s="5">
        <v>219.80999800000001</v>
      </c>
      <c r="F1426" s="5">
        <v>191.937241</v>
      </c>
      <c r="G1426" s="6">
        <v>3038000</v>
      </c>
      <c r="H1426" s="5">
        <f>Table1[[#This Row],[OPEN]]*Table1[[#This Row],[VOLUME]]</f>
        <v>668025816.96200001</v>
      </c>
      <c r="I1426" s="5">
        <f t="shared" si="62"/>
        <v>217.33340053999993</v>
      </c>
      <c r="J1426" s="5">
        <f t="shared" si="64"/>
        <v>206.77350051499991</v>
      </c>
      <c r="K1426" s="4">
        <f t="shared" si="63"/>
        <v>-2.3601143524702994E-3</v>
      </c>
      <c r="N1426" s="11"/>
      <c r="O1426" s="8"/>
    </row>
    <row r="1427" spans="1:15" x14ac:dyDescent="0.2">
      <c r="A1427" s="7">
        <v>42622</v>
      </c>
      <c r="B1427" s="5">
        <v>218.270004</v>
      </c>
      <c r="C1427" s="5">
        <v>218.279999</v>
      </c>
      <c r="D1427" s="5">
        <v>214.479996</v>
      </c>
      <c r="E1427" s="5">
        <v>214.53999300000001</v>
      </c>
      <c r="F1427" s="5">
        <v>187.33551</v>
      </c>
      <c r="G1427" s="6">
        <v>7335000</v>
      </c>
      <c r="H1427" s="5">
        <f>Table1[[#This Row],[OPEN]]*Table1[[#This Row],[VOLUME]]</f>
        <v>1601010479.3399999</v>
      </c>
      <c r="I1427" s="5">
        <f t="shared" si="62"/>
        <v>217.57860071999991</v>
      </c>
      <c r="J1427" s="5">
        <f t="shared" si="64"/>
        <v>206.81245055499988</v>
      </c>
      <c r="K1427" s="4">
        <f t="shared" si="63"/>
        <v>-2.397527431850488E-2</v>
      </c>
      <c r="N1427" s="11"/>
      <c r="O1427" s="8"/>
    </row>
    <row r="1428" spans="1:15" x14ac:dyDescent="0.2">
      <c r="A1428" s="7">
        <v>42625</v>
      </c>
      <c r="B1428" s="5">
        <v>213.58999600000001</v>
      </c>
      <c r="C1428" s="5">
        <v>218.05999800000001</v>
      </c>
      <c r="D1428" s="5">
        <v>213.53999300000001</v>
      </c>
      <c r="E1428" s="5">
        <v>217.63000500000001</v>
      </c>
      <c r="F1428" s="5">
        <v>190.03367600000001</v>
      </c>
      <c r="G1428" s="6">
        <v>5111600</v>
      </c>
      <c r="H1428" s="5">
        <f>Table1[[#This Row],[OPEN]]*Table1[[#This Row],[VOLUME]]</f>
        <v>1091786623.5536001</v>
      </c>
      <c r="I1428" s="5">
        <f t="shared" si="62"/>
        <v>217.68220055999998</v>
      </c>
      <c r="J1428" s="5">
        <f t="shared" si="64"/>
        <v>206.83560049999994</v>
      </c>
      <c r="K1428" s="4">
        <f t="shared" si="63"/>
        <v>1.4402964952087149E-2</v>
      </c>
      <c r="N1428" s="11"/>
      <c r="O1428" s="8"/>
    </row>
    <row r="1429" spans="1:15" x14ac:dyDescent="0.2">
      <c r="A1429" s="7">
        <v>42626</v>
      </c>
      <c r="B1429" s="5">
        <v>216.050003</v>
      </c>
      <c r="C1429" s="5">
        <v>216.36999499999999</v>
      </c>
      <c r="D1429" s="5">
        <v>213.75</v>
      </c>
      <c r="E1429" s="5">
        <v>214.470001</v>
      </c>
      <c r="F1429" s="5">
        <v>187.274384</v>
      </c>
      <c r="G1429" s="6">
        <v>6515400</v>
      </c>
      <c r="H1429" s="5">
        <f>Table1[[#This Row],[OPEN]]*Table1[[#This Row],[VOLUME]]</f>
        <v>1407652189.5462</v>
      </c>
      <c r="I1429" s="5">
        <f t="shared" si="62"/>
        <v>217.79220055999997</v>
      </c>
      <c r="J1429" s="5">
        <f t="shared" si="64"/>
        <v>206.86220053499994</v>
      </c>
      <c r="K1429" s="4">
        <f t="shared" si="63"/>
        <v>-1.4520075023662371E-2</v>
      </c>
      <c r="N1429" s="11"/>
      <c r="O1429" s="8"/>
    </row>
    <row r="1430" spans="1:15" x14ac:dyDescent="0.2">
      <c r="A1430" s="7">
        <v>42627</v>
      </c>
      <c r="B1430" s="5">
        <v>214.529999</v>
      </c>
      <c r="C1430" s="5">
        <v>215.929993</v>
      </c>
      <c r="D1430" s="5">
        <v>213.71000699999999</v>
      </c>
      <c r="E1430" s="5">
        <v>214.35000600000001</v>
      </c>
      <c r="F1430" s="5">
        <v>187.169556</v>
      </c>
      <c r="G1430" s="6">
        <v>4224600</v>
      </c>
      <c r="H1430" s="5">
        <f>Table1[[#This Row],[OPEN]]*Table1[[#This Row],[VOLUME]]</f>
        <v>906303433.77540004</v>
      </c>
      <c r="I1430" s="5">
        <f t="shared" si="62"/>
        <v>217.88000056000001</v>
      </c>
      <c r="J1430" s="5">
        <f t="shared" si="64"/>
        <v>206.88185049999993</v>
      </c>
      <c r="K1430" s="4">
        <f t="shared" si="63"/>
        <v>-5.5949549792744246E-4</v>
      </c>
      <c r="N1430" s="11"/>
      <c r="O1430" s="8"/>
    </row>
    <row r="1431" spans="1:15" x14ac:dyDescent="0.2">
      <c r="A1431" s="7">
        <v>42628</v>
      </c>
      <c r="B1431" s="5">
        <v>214.13999899999999</v>
      </c>
      <c r="C1431" s="5">
        <v>216.970001</v>
      </c>
      <c r="D1431" s="5">
        <v>213.96000699999999</v>
      </c>
      <c r="E1431" s="5">
        <v>216.520004</v>
      </c>
      <c r="F1431" s="5">
        <v>189.06442300000001</v>
      </c>
      <c r="G1431" s="6">
        <v>3415600</v>
      </c>
      <c r="H1431" s="5">
        <f>Table1[[#This Row],[OPEN]]*Table1[[#This Row],[VOLUME]]</f>
        <v>731416580.58439994</v>
      </c>
      <c r="I1431" s="5">
        <f t="shared" si="62"/>
        <v>217.98240046000006</v>
      </c>
      <c r="J1431" s="5">
        <f t="shared" si="64"/>
        <v>206.89755049499993</v>
      </c>
      <c r="K1431" s="4">
        <f t="shared" si="63"/>
        <v>1.012361996388278E-2</v>
      </c>
      <c r="N1431" s="11"/>
      <c r="O1431" s="8"/>
    </row>
    <row r="1432" spans="1:15" x14ac:dyDescent="0.2">
      <c r="A1432" s="7">
        <v>42629</v>
      </c>
      <c r="B1432" s="5">
        <v>215.779999</v>
      </c>
      <c r="C1432" s="5">
        <v>216</v>
      </c>
      <c r="D1432" s="5">
        <v>214.86999499999999</v>
      </c>
      <c r="E1432" s="5">
        <v>215.61999499999999</v>
      </c>
      <c r="F1432" s="5">
        <v>188.278503</v>
      </c>
      <c r="G1432" s="6">
        <v>5064700</v>
      </c>
      <c r="H1432" s="5">
        <f>Table1[[#This Row],[OPEN]]*Table1[[#This Row],[VOLUME]]</f>
        <v>1092860960.9353001</v>
      </c>
      <c r="I1432" s="5">
        <f t="shared" si="62"/>
        <v>218.07660030000002</v>
      </c>
      <c r="J1432" s="5">
        <f t="shared" si="64"/>
        <v>206.92325049499988</v>
      </c>
      <c r="K1432" s="4">
        <f t="shared" si="63"/>
        <v>-4.1567013826584454E-3</v>
      </c>
      <c r="N1432" s="11"/>
      <c r="O1432" s="8"/>
    </row>
    <row r="1433" spans="1:15" x14ac:dyDescent="0.2">
      <c r="A1433" s="7">
        <v>42632</v>
      </c>
      <c r="B1433" s="5">
        <v>216.490005</v>
      </c>
      <c r="C1433" s="5">
        <v>217.21000699999999</v>
      </c>
      <c r="D1433" s="5">
        <v>215.33999600000001</v>
      </c>
      <c r="E1433" s="5">
        <v>215.729996</v>
      </c>
      <c r="F1433" s="5">
        <v>188.374619</v>
      </c>
      <c r="G1433" s="6">
        <v>2090300</v>
      </c>
      <c r="H1433" s="5">
        <f>Table1[[#This Row],[OPEN]]*Table1[[#This Row],[VOLUME]]</f>
        <v>452529057.4515</v>
      </c>
      <c r="I1433" s="5">
        <f t="shared" si="62"/>
        <v>218.16160030000003</v>
      </c>
      <c r="J1433" s="5">
        <f t="shared" si="64"/>
        <v>206.9465005399999</v>
      </c>
      <c r="K1433" s="4">
        <f t="shared" si="63"/>
        <v>5.1016140687698552E-4</v>
      </c>
      <c r="N1433" s="11"/>
      <c r="O1433" s="8"/>
    </row>
    <row r="1434" spans="1:15" x14ac:dyDescent="0.2">
      <c r="A1434" s="7">
        <v>42633</v>
      </c>
      <c r="B1434" s="5">
        <v>216.71000699999999</v>
      </c>
      <c r="C1434" s="5">
        <v>216.91000399999999</v>
      </c>
      <c r="D1434" s="5">
        <v>215.69000199999999</v>
      </c>
      <c r="E1434" s="5">
        <v>215.75</v>
      </c>
      <c r="F1434" s="5">
        <v>188.392044</v>
      </c>
      <c r="G1434" s="6">
        <v>2005800</v>
      </c>
      <c r="H1434" s="5">
        <f>Table1[[#This Row],[OPEN]]*Table1[[#This Row],[VOLUME]]</f>
        <v>434676932.0406</v>
      </c>
      <c r="I1434" s="5">
        <f t="shared" si="62"/>
        <v>218.20740048000008</v>
      </c>
      <c r="J1434" s="5">
        <f t="shared" si="64"/>
        <v>206.97990057999988</v>
      </c>
      <c r="K1434" s="4">
        <f t="shared" si="63"/>
        <v>9.2727021605343296E-5</v>
      </c>
      <c r="N1434" s="11"/>
      <c r="O1434" s="8"/>
    </row>
    <row r="1435" spans="1:15" x14ac:dyDescent="0.2">
      <c r="A1435" s="7">
        <v>42634</v>
      </c>
      <c r="B1435" s="5">
        <v>216.550003</v>
      </c>
      <c r="C1435" s="5">
        <v>218.36000100000001</v>
      </c>
      <c r="D1435" s="5">
        <v>215.759995</v>
      </c>
      <c r="E1435" s="5">
        <v>218.16000399999999</v>
      </c>
      <c r="F1435" s="5">
        <v>190.496475</v>
      </c>
      <c r="G1435" s="6">
        <v>4112100</v>
      </c>
      <c r="H1435" s="5">
        <f>Table1[[#This Row],[OPEN]]*Table1[[#This Row],[VOLUME]]</f>
        <v>890475267.33630002</v>
      </c>
      <c r="I1435" s="5">
        <f t="shared" si="62"/>
        <v>218.22300046000004</v>
      </c>
      <c r="J1435" s="5">
        <f t="shared" si="64"/>
        <v>207.02640059499987</v>
      </c>
      <c r="K1435" s="4">
        <f t="shared" si="63"/>
        <v>1.1170354577056729E-2</v>
      </c>
      <c r="N1435" s="11"/>
      <c r="O1435" s="8"/>
    </row>
    <row r="1436" spans="1:15" x14ac:dyDescent="0.2">
      <c r="A1436" s="7">
        <v>42635</v>
      </c>
      <c r="B1436" s="5">
        <v>219.36000100000001</v>
      </c>
      <c r="C1436" s="5">
        <v>219.88000500000001</v>
      </c>
      <c r="D1436" s="5">
        <v>219.05999800000001</v>
      </c>
      <c r="E1436" s="5">
        <v>219.5</v>
      </c>
      <c r="F1436" s="5">
        <v>191.66653400000001</v>
      </c>
      <c r="G1436" s="6">
        <v>4355300</v>
      </c>
      <c r="H1436" s="5">
        <f>Table1[[#This Row],[OPEN]]*Table1[[#This Row],[VOLUME]]</f>
        <v>955378612.35530007</v>
      </c>
      <c r="I1436" s="5">
        <f t="shared" si="62"/>
        <v>218.27680052000002</v>
      </c>
      <c r="J1436" s="5">
        <f t="shared" si="64"/>
        <v>207.07120062999991</v>
      </c>
      <c r="K1436" s="4">
        <f t="shared" si="63"/>
        <v>6.142262446970026E-3</v>
      </c>
      <c r="N1436" s="11"/>
      <c r="O1436" s="8"/>
    </row>
    <row r="1437" spans="1:15" x14ac:dyDescent="0.2">
      <c r="A1437" s="7">
        <v>42636</v>
      </c>
      <c r="B1437" s="5">
        <v>219.05999800000001</v>
      </c>
      <c r="C1437" s="5">
        <v>219.21000699999999</v>
      </c>
      <c r="D1437" s="5">
        <v>218.229996</v>
      </c>
      <c r="E1437" s="5">
        <v>218.35000600000001</v>
      </c>
      <c r="F1437" s="5">
        <v>190.66236900000001</v>
      </c>
      <c r="G1437" s="6">
        <v>2483900</v>
      </c>
      <c r="H1437" s="5">
        <f>Table1[[#This Row],[OPEN]]*Table1[[#This Row],[VOLUME]]</f>
        <v>544123129.03219998</v>
      </c>
      <c r="I1437" s="5">
        <f t="shared" si="62"/>
        <v>218.30540038000007</v>
      </c>
      <c r="J1437" s="5">
        <f t="shared" si="64"/>
        <v>207.12815062999988</v>
      </c>
      <c r="K1437" s="4">
        <f t="shared" si="63"/>
        <v>-5.2391526195899596E-3</v>
      </c>
      <c r="N1437" s="11"/>
      <c r="O1437" s="8"/>
    </row>
    <row r="1438" spans="1:15" x14ac:dyDescent="0.2">
      <c r="A1438" s="7">
        <v>42639</v>
      </c>
      <c r="B1438" s="5">
        <v>216.25</v>
      </c>
      <c r="C1438" s="5">
        <v>216.46000699999999</v>
      </c>
      <c r="D1438" s="5">
        <v>215.240005</v>
      </c>
      <c r="E1438" s="5">
        <v>215.449997</v>
      </c>
      <c r="F1438" s="5">
        <v>189.08532700000001</v>
      </c>
      <c r="G1438" s="6">
        <v>3025900</v>
      </c>
      <c r="H1438" s="5">
        <f>Table1[[#This Row],[OPEN]]*Table1[[#This Row],[VOLUME]]</f>
        <v>654350875</v>
      </c>
      <c r="I1438" s="5">
        <f t="shared" si="62"/>
        <v>218.27000030000002</v>
      </c>
      <c r="J1438" s="5">
        <f t="shared" si="64"/>
        <v>207.17250060499987</v>
      </c>
      <c r="K1438" s="4">
        <f t="shared" si="63"/>
        <v>-1.3281469751825981E-2</v>
      </c>
      <c r="N1438" s="11"/>
      <c r="O1438" s="8"/>
    </row>
    <row r="1439" spans="1:15" x14ac:dyDescent="0.2">
      <c r="A1439" s="7">
        <v>42640</v>
      </c>
      <c r="B1439" s="5">
        <v>215.259995</v>
      </c>
      <c r="C1439" s="5">
        <v>216.89999399999999</v>
      </c>
      <c r="D1439" s="5">
        <v>214.83999600000001</v>
      </c>
      <c r="E1439" s="5">
        <v>216.759995</v>
      </c>
      <c r="F1439" s="5">
        <v>190.23497</v>
      </c>
      <c r="G1439" s="6">
        <v>3252400</v>
      </c>
      <c r="H1439" s="5">
        <f>Table1[[#This Row],[OPEN]]*Table1[[#This Row],[VOLUME]]</f>
        <v>700111607.73800004</v>
      </c>
      <c r="I1439" s="5">
        <f t="shared" si="62"/>
        <v>218.2318002400001</v>
      </c>
      <c r="J1439" s="5">
        <f t="shared" si="64"/>
        <v>207.2157505749999</v>
      </c>
      <c r="K1439" s="4">
        <f t="shared" si="63"/>
        <v>6.0802878544481409E-3</v>
      </c>
      <c r="N1439" s="11"/>
      <c r="O1439" s="8"/>
    </row>
    <row r="1440" spans="1:15" x14ac:dyDescent="0.2">
      <c r="A1440" s="7">
        <v>42641</v>
      </c>
      <c r="B1440" s="5">
        <v>217.070007</v>
      </c>
      <c r="C1440" s="5">
        <v>218.029999</v>
      </c>
      <c r="D1440" s="5">
        <v>215.949997</v>
      </c>
      <c r="E1440" s="5">
        <v>217.89999399999999</v>
      </c>
      <c r="F1440" s="5">
        <v>191.235443</v>
      </c>
      <c r="G1440" s="6">
        <v>2140200</v>
      </c>
      <c r="H1440" s="5">
        <f>Table1[[#This Row],[OPEN]]*Table1[[#This Row],[VOLUME]]</f>
        <v>464573228.98140001</v>
      </c>
      <c r="I1440" s="5">
        <f t="shared" si="62"/>
        <v>218.22960052000005</v>
      </c>
      <c r="J1440" s="5">
        <f t="shared" si="64"/>
        <v>207.27815062999991</v>
      </c>
      <c r="K1440" s="4">
        <f t="shared" si="63"/>
        <v>5.2592684365027065E-3</v>
      </c>
      <c r="N1440" s="11"/>
      <c r="O1440" s="8"/>
    </row>
    <row r="1441" spans="1:15" x14ac:dyDescent="0.2">
      <c r="A1441" s="7">
        <v>42642</v>
      </c>
      <c r="B1441" s="5">
        <v>217.63999899999999</v>
      </c>
      <c r="C1441" s="5">
        <v>218.10000600000001</v>
      </c>
      <c r="D1441" s="5">
        <v>215.279999</v>
      </c>
      <c r="E1441" s="5">
        <v>215.94000199999999</v>
      </c>
      <c r="F1441" s="5">
        <v>189.51535000000001</v>
      </c>
      <c r="G1441" s="6">
        <v>3913200</v>
      </c>
      <c r="H1441" s="5">
        <f>Table1[[#This Row],[OPEN]]*Table1[[#This Row],[VOLUME]]</f>
        <v>851668844.08679998</v>
      </c>
      <c r="I1441" s="5">
        <f t="shared" si="62"/>
        <v>218.22260040000009</v>
      </c>
      <c r="J1441" s="5">
        <f t="shared" si="64"/>
        <v>207.35025061999988</v>
      </c>
      <c r="K1441" s="4">
        <f t="shared" si="63"/>
        <v>-8.9949153463492193E-3</v>
      </c>
      <c r="N1441" s="11"/>
      <c r="O1441" s="8"/>
    </row>
    <row r="1442" spans="1:15" x14ac:dyDescent="0.2">
      <c r="A1442" s="7">
        <v>42643</v>
      </c>
      <c r="B1442" s="5">
        <v>216.88000500000001</v>
      </c>
      <c r="C1442" s="5">
        <v>218.35000600000001</v>
      </c>
      <c r="D1442" s="5">
        <v>216.60000600000001</v>
      </c>
      <c r="E1442" s="5">
        <v>217.55999800000001</v>
      </c>
      <c r="F1442" s="5">
        <v>190.93710300000001</v>
      </c>
      <c r="G1442" s="6">
        <v>3952800</v>
      </c>
      <c r="H1442" s="5">
        <f>Table1[[#This Row],[OPEN]]*Table1[[#This Row],[VOLUME]]</f>
        <v>857283283.76400006</v>
      </c>
      <c r="I1442" s="5">
        <f t="shared" si="62"/>
        <v>218.19640046000004</v>
      </c>
      <c r="J1442" s="5">
        <f t="shared" si="64"/>
        <v>207.40530066999992</v>
      </c>
      <c r="K1442" s="4">
        <f t="shared" si="63"/>
        <v>7.5020653190509545E-3</v>
      </c>
      <c r="N1442" s="11"/>
      <c r="O1442" s="8"/>
    </row>
    <row r="1443" spans="1:15" x14ac:dyDescent="0.2">
      <c r="A1443" s="7">
        <v>42646</v>
      </c>
      <c r="B1443" s="5">
        <v>217.029999</v>
      </c>
      <c r="C1443" s="5">
        <v>217.270004</v>
      </c>
      <c r="D1443" s="5">
        <v>216.259995</v>
      </c>
      <c r="E1443" s="5">
        <v>216.88999899999999</v>
      </c>
      <c r="F1443" s="5">
        <v>190.349075</v>
      </c>
      <c r="G1443" s="6">
        <v>4755900</v>
      </c>
      <c r="H1443" s="5">
        <f>Table1[[#This Row],[OPEN]]*Table1[[#This Row],[VOLUME]]</f>
        <v>1032172972.2441</v>
      </c>
      <c r="I1443" s="5">
        <f t="shared" si="62"/>
        <v>218.18400056000007</v>
      </c>
      <c r="J1443" s="5">
        <f t="shared" si="64"/>
        <v>207.45235068999992</v>
      </c>
      <c r="K1443" s="4">
        <f t="shared" si="63"/>
        <v>-3.0796056543447303E-3</v>
      </c>
      <c r="N1443" s="11"/>
      <c r="O1443" s="8"/>
    </row>
    <row r="1444" spans="1:15" x14ac:dyDescent="0.2">
      <c r="A1444" s="7">
        <v>42647</v>
      </c>
      <c r="B1444" s="5">
        <v>217.16000399999999</v>
      </c>
      <c r="C1444" s="5">
        <v>217.39999399999999</v>
      </c>
      <c r="D1444" s="5">
        <v>215.229996</v>
      </c>
      <c r="E1444" s="5">
        <v>215.94000199999999</v>
      </c>
      <c r="F1444" s="5">
        <v>189.51535000000001</v>
      </c>
      <c r="G1444" s="6">
        <v>3317900</v>
      </c>
      <c r="H1444" s="5">
        <f>Table1[[#This Row],[OPEN]]*Table1[[#This Row],[VOLUME]]</f>
        <v>720515177.27160001</v>
      </c>
      <c r="I1444" s="5">
        <f t="shared" si="62"/>
        <v>218.16240054000005</v>
      </c>
      <c r="J1444" s="5">
        <f t="shared" si="64"/>
        <v>207.49020072999988</v>
      </c>
      <c r="K1444" s="4">
        <f t="shared" si="63"/>
        <v>-4.3800867000787225E-3</v>
      </c>
      <c r="N1444" s="11"/>
      <c r="O1444" s="8"/>
    </row>
    <row r="1445" spans="1:15" x14ac:dyDescent="0.2">
      <c r="A1445" s="7">
        <v>42648</v>
      </c>
      <c r="B1445" s="5">
        <v>216.61000100000001</v>
      </c>
      <c r="C1445" s="5">
        <v>217.35000600000001</v>
      </c>
      <c r="D1445" s="5">
        <v>216.55999800000001</v>
      </c>
      <c r="E1445" s="5">
        <v>216.88999899999999</v>
      </c>
      <c r="F1445" s="5">
        <v>190.349075</v>
      </c>
      <c r="G1445" s="6">
        <v>2860600</v>
      </c>
      <c r="H1445" s="5">
        <f>Table1[[#This Row],[OPEN]]*Table1[[#This Row],[VOLUME]]</f>
        <v>619634568.86059999</v>
      </c>
      <c r="I1445" s="5">
        <f t="shared" si="62"/>
        <v>218.13820042000006</v>
      </c>
      <c r="J1445" s="5">
        <f t="shared" si="64"/>
        <v>207.54760070999993</v>
      </c>
      <c r="K1445" s="4">
        <f t="shared" si="63"/>
        <v>4.3993562619304427E-3</v>
      </c>
      <c r="N1445" s="11"/>
      <c r="O1445" s="8"/>
    </row>
    <row r="1446" spans="1:15" x14ac:dyDescent="0.2">
      <c r="A1446" s="7">
        <v>42649</v>
      </c>
      <c r="B1446" s="5">
        <v>216.58999600000001</v>
      </c>
      <c r="C1446" s="5">
        <v>217.259995</v>
      </c>
      <c r="D1446" s="5">
        <v>215.96000699999999</v>
      </c>
      <c r="E1446" s="5">
        <v>217.10000600000001</v>
      </c>
      <c r="F1446" s="5">
        <v>190.53341699999999</v>
      </c>
      <c r="G1446" s="6">
        <v>2437600</v>
      </c>
      <c r="H1446" s="5">
        <f>Table1[[#This Row],[OPEN]]*Table1[[#This Row],[VOLUME]]</f>
        <v>527959774.24960005</v>
      </c>
      <c r="I1446" s="5">
        <f t="shared" si="62"/>
        <v>218.10160038000006</v>
      </c>
      <c r="J1446" s="5">
        <f t="shared" si="64"/>
        <v>207.61140067999995</v>
      </c>
      <c r="K1446" s="4">
        <f t="shared" si="63"/>
        <v>9.6826502359848021E-4</v>
      </c>
      <c r="N1446" s="11"/>
      <c r="O1446" s="8"/>
    </row>
    <row r="1447" spans="1:15" x14ac:dyDescent="0.2">
      <c r="A1447" s="7">
        <v>42650</v>
      </c>
      <c r="B1447" s="5">
        <v>217.33000200000001</v>
      </c>
      <c r="C1447" s="5">
        <v>217.58000200000001</v>
      </c>
      <c r="D1447" s="5">
        <v>215.39999399999999</v>
      </c>
      <c r="E1447" s="5">
        <v>216.25</v>
      </c>
      <c r="F1447" s="5">
        <v>189.78735399999999</v>
      </c>
      <c r="G1447" s="6">
        <v>7719900</v>
      </c>
      <c r="H1447" s="5">
        <f>Table1[[#This Row],[OPEN]]*Table1[[#This Row],[VOLUME]]</f>
        <v>1677765882.4398</v>
      </c>
      <c r="I1447" s="5">
        <f t="shared" si="62"/>
        <v>218.09780034000002</v>
      </c>
      <c r="J1447" s="5">
        <f t="shared" si="64"/>
        <v>207.67285072499996</v>
      </c>
      <c r="K1447" s="4">
        <f t="shared" si="63"/>
        <v>-3.9152739590435637E-3</v>
      </c>
      <c r="N1447" s="11"/>
      <c r="O1447" s="8"/>
    </row>
    <row r="1448" spans="1:15" x14ac:dyDescent="0.2">
      <c r="A1448" s="7">
        <v>42653</v>
      </c>
      <c r="B1448" s="5">
        <v>216.25</v>
      </c>
      <c r="C1448" s="5">
        <v>217.929993</v>
      </c>
      <c r="D1448" s="5">
        <v>216.25</v>
      </c>
      <c r="E1448" s="5">
        <v>217.33999600000001</v>
      </c>
      <c r="F1448" s="5">
        <v>190.74400299999999</v>
      </c>
      <c r="G1448" s="6">
        <v>2642300</v>
      </c>
      <c r="H1448" s="5">
        <f>Table1[[#This Row],[OPEN]]*Table1[[#This Row],[VOLUME]]</f>
        <v>571397375</v>
      </c>
      <c r="I1448" s="5">
        <f t="shared" si="62"/>
        <v>218.06840032000008</v>
      </c>
      <c r="J1448" s="5">
        <f t="shared" si="64"/>
        <v>207.71870071499995</v>
      </c>
      <c r="K1448" s="4">
        <f t="shared" si="63"/>
        <v>5.0404439306359627E-3</v>
      </c>
      <c r="N1448" s="11"/>
      <c r="O1448" s="8"/>
    </row>
    <row r="1449" spans="1:15" x14ac:dyDescent="0.2">
      <c r="A1449" s="7">
        <v>42654</v>
      </c>
      <c r="B1449" s="5">
        <v>216.88000500000001</v>
      </c>
      <c r="C1449" s="5">
        <v>216.949997</v>
      </c>
      <c r="D1449" s="5">
        <v>213.78999300000001</v>
      </c>
      <c r="E1449" s="5">
        <v>214.66000399999999</v>
      </c>
      <c r="F1449" s="5">
        <v>188.391907</v>
      </c>
      <c r="G1449" s="6">
        <v>3985300</v>
      </c>
      <c r="H1449" s="5">
        <f>Table1[[#This Row],[OPEN]]*Table1[[#This Row],[VOLUME]]</f>
        <v>864331883.92650008</v>
      </c>
      <c r="I1449" s="5">
        <f t="shared" si="62"/>
        <v>218.03660040000005</v>
      </c>
      <c r="J1449" s="5">
        <f t="shared" si="64"/>
        <v>207.76820075999996</v>
      </c>
      <c r="K1449" s="4">
        <f t="shared" si="63"/>
        <v>-1.2330873513037299E-2</v>
      </c>
      <c r="N1449" s="11"/>
      <c r="O1449" s="8"/>
    </row>
    <row r="1450" spans="1:15" x14ac:dyDescent="0.2">
      <c r="A1450" s="7">
        <v>42655</v>
      </c>
      <c r="B1450" s="5">
        <v>214.820007</v>
      </c>
      <c r="C1450" s="5">
        <v>215.529999</v>
      </c>
      <c r="D1450" s="5">
        <v>214.229996</v>
      </c>
      <c r="E1450" s="5">
        <v>214.929993</v>
      </c>
      <c r="F1450" s="5">
        <v>188.62886</v>
      </c>
      <c r="G1450" s="6">
        <v>2415300</v>
      </c>
      <c r="H1450" s="5">
        <f>Table1[[#This Row],[OPEN]]*Table1[[#This Row],[VOLUME]]</f>
        <v>518854762.90710002</v>
      </c>
      <c r="I1450" s="5">
        <f t="shared" si="62"/>
        <v>217.97480046000004</v>
      </c>
      <c r="J1450" s="5">
        <f t="shared" si="64"/>
        <v>207.81185081499996</v>
      </c>
      <c r="K1450" s="4">
        <f t="shared" si="63"/>
        <v>1.2577517700969043E-3</v>
      </c>
      <c r="N1450" s="11"/>
      <c r="O1450" s="8"/>
    </row>
    <row r="1451" spans="1:15" x14ac:dyDescent="0.2">
      <c r="A1451" s="7">
        <v>42656</v>
      </c>
      <c r="B1451" s="5">
        <v>213.35000600000001</v>
      </c>
      <c r="C1451" s="5">
        <v>214.80999800000001</v>
      </c>
      <c r="D1451" s="5">
        <v>212.41000399999999</v>
      </c>
      <c r="E1451" s="5">
        <v>214.270004</v>
      </c>
      <c r="F1451" s="5">
        <v>188.04968299999999</v>
      </c>
      <c r="G1451" s="6">
        <v>4465700</v>
      </c>
      <c r="H1451" s="5">
        <f>Table1[[#This Row],[OPEN]]*Table1[[#This Row],[VOLUME]]</f>
        <v>952757121.79420006</v>
      </c>
      <c r="I1451" s="5">
        <f t="shared" si="62"/>
        <v>217.90720066000003</v>
      </c>
      <c r="J1451" s="5">
        <f t="shared" si="64"/>
        <v>207.84080085499997</v>
      </c>
      <c r="K1451" s="4">
        <f t="shared" si="63"/>
        <v>-3.0707161470944211E-3</v>
      </c>
      <c r="N1451" s="11"/>
      <c r="O1451" s="8"/>
    </row>
    <row r="1452" spans="1:15" x14ac:dyDescent="0.2">
      <c r="A1452" s="7">
        <v>42657</v>
      </c>
      <c r="B1452" s="5">
        <v>215.38999899999999</v>
      </c>
      <c r="C1452" s="5">
        <v>215.91000399999999</v>
      </c>
      <c r="D1452" s="5">
        <v>214.25</v>
      </c>
      <c r="E1452" s="5">
        <v>214.28999300000001</v>
      </c>
      <c r="F1452" s="5">
        <v>188.067215</v>
      </c>
      <c r="G1452" s="6">
        <v>3713000</v>
      </c>
      <c r="H1452" s="5">
        <f>Table1[[#This Row],[OPEN]]*Table1[[#This Row],[VOLUME]]</f>
        <v>799743066.28699994</v>
      </c>
      <c r="I1452" s="5">
        <f t="shared" si="62"/>
        <v>217.86380068</v>
      </c>
      <c r="J1452" s="5">
        <f t="shared" si="64"/>
        <v>207.87710082499999</v>
      </c>
      <c r="K1452" s="4">
        <f t="shared" si="63"/>
        <v>9.3288839440264226E-5</v>
      </c>
      <c r="N1452" s="11"/>
      <c r="O1452" s="8"/>
    </row>
    <row r="1453" spans="1:15" x14ac:dyDescent="0.2">
      <c r="A1453" s="7">
        <v>42660</v>
      </c>
      <c r="B1453" s="5">
        <v>214.28999300000001</v>
      </c>
      <c r="C1453" s="5">
        <v>214.60000600000001</v>
      </c>
      <c r="D1453" s="5">
        <v>213.38999899999999</v>
      </c>
      <c r="E1453" s="5">
        <v>213.58000200000001</v>
      </c>
      <c r="F1453" s="5">
        <v>187.44409200000001</v>
      </c>
      <c r="G1453" s="6">
        <v>2933000</v>
      </c>
      <c r="H1453" s="5">
        <f>Table1[[#This Row],[OPEN]]*Table1[[#This Row],[VOLUME]]</f>
        <v>628512549.46899998</v>
      </c>
      <c r="I1453" s="5">
        <f t="shared" si="62"/>
        <v>217.77940064000006</v>
      </c>
      <c r="J1453" s="5">
        <f t="shared" si="64"/>
        <v>207.91750075499996</v>
      </c>
      <c r="K1453" s="4">
        <f t="shared" si="63"/>
        <v>-3.3132251770617849E-3</v>
      </c>
      <c r="N1453" s="11"/>
      <c r="O1453" s="8"/>
    </row>
    <row r="1454" spans="1:15" x14ac:dyDescent="0.2">
      <c r="A1454" s="7">
        <v>42661</v>
      </c>
      <c r="B1454" s="5">
        <v>215.449997</v>
      </c>
      <c r="C1454" s="5">
        <v>215.5</v>
      </c>
      <c r="D1454" s="5">
        <v>214.490005</v>
      </c>
      <c r="E1454" s="5">
        <v>214.89999399999999</v>
      </c>
      <c r="F1454" s="5">
        <v>188.60261499999999</v>
      </c>
      <c r="G1454" s="6">
        <v>1602700</v>
      </c>
      <c r="H1454" s="5">
        <f>Table1[[#This Row],[OPEN]]*Table1[[#This Row],[VOLUME]]</f>
        <v>345301710.19190001</v>
      </c>
      <c r="I1454" s="5">
        <f t="shared" si="62"/>
        <v>217.69520050000003</v>
      </c>
      <c r="J1454" s="5">
        <f t="shared" si="64"/>
        <v>207.98740073499997</v>
      </c>
      <c r="K1454" s="4">
        <f t="shared" si="63"/>
        <v>6.1803164511629038E-3</v>
      </c>
      <c r="N1454" s="11"/>
      <c r="O1454" s="8"/>
    </row>
    <row r="1455" spans="1:15" x14ac:dyDescent="0.2">
      <c r="A1455" s="7">
        <v>42662</v>
      </c>
      <c r="B1455" s="5">
        <v>215.199997</v>
      </c>
      <c r="C1455" s="5">
        <v>215.85000600000001</v>
      </c>
      <c r="D1455" s="5">
        <v>214.820007</v>
      </c>
      <c r="E1455" s="5">
        <v>215.429993</v>
      </c>
      <c r="F1455" s="5">
        <v>189.06770299999999</v>
      </c>
      <c r="G1455" s="6">
        <v>2718200</v>
      </c>
      <c r="H1455" s="5">
        <f>Table1[[#This Row],[OPEN]]*Table1[[#This Row],[VOLUME]]</f>
        <v>584956631.84539998</v>
      </c>
      <c r="I1455" s="5">
        <f t="shared" si="62"/>
        <v>217.61080047999999</v>
      </c>
      <c r="J1455" s="5">
        <f t="shared" si="64"/>
        <v>208.05185073000001</v>
      </c>
      <c r="K1455" s="4">
        <f t="shared" si="63"/>
        <v>2.4662587938462099E-3</v>
      </c>
      <c r="N1455" s="11"/>
      <c r="O1455" s="8"/>
    </row>
    <row r="1456" spans="1:15" x14ac:dyDescent="0.2">
      <c r="A1456" s="7">
        <v>42663</v>
      </c>
      <c r="B1456" s="5">
        <v>215.10000600000001</v>
      </c>
      <c r="C1456" s="5">
        <v>215.75</v>
      </c>
      <c r="D1456" s="5">
        <v>214.33000200000001</v>
      </c>
      <c r="E1456" s="5">
        <v>215.05999800000001</v>
      </c>
      <c r="F1456" s="5">
        <v>188.74299600000001</v>
      </c>
      <c r="G1456" s="6">
        <v>2519600</v>
      </c>
      <c r="H1456" s="5">
        <f>Table1[[#This Row],[OPEN]]*Table1[[#This Row],[VOLUME]]</f>
        <v>541965975.11759996</v>
      </c>
      <c r="I1456" s="5">
        <f t="shared" si="62"/>
        <v>217.52080048000008</v>
      </c>
      <c r="J1456" s="5">
        <f t="shared" si="64"/>
        <v>208.13055075500003</v>
      </c>
      <c r="K1456" s="4">
        <f t="shared" si="63"/>
        <v>-1.7174720884848282E-3</v>
      </c>
      <c r="N1456" s="11"/>
      <c r="O1456" s="8"/>
    </row>
    <row r="1457" spans="1:15" x14ac:dyDescent="0.2">
      <c r="A1457" s="7">
        <v>42664</v>
      </c>
      <c r="B1457" s="5">
        <v>214.19000199999999</v>
      </c>
      <c r="C1457" s="5">
        <v>215.300003</v>
      </c>
      <c r="D1457" s="5">
        <v>213.990005</v>
      </c>
      <c r="E1457" s="5">
        <v>215.16000399999999</v>
      </c>
      <c r="F1457" s="5">
        <v>188.83078</v>
      </c>
      <c r="G1457" s="6">
        <v>2227300</v>
      </c>
      <c r="H1457" s="5">
        <f>Table1[[#This Row],[OPEN]]*Table1[[#This Row],[VOLUME]]</f>
        <v>477065391.45459998</v>
      </c>
      <c r="I1457" s="5">
        <f t="shared" si="62"/>
        <v>217.41380066000008</v>
      </c>
      <c r="J1457" s="5">
        <f t="shared" si="64"/>
        <v>208.22000075000008</v>
      </c>
      <c r="K1457" s="4">
        <f t="shared" si="63"/>
        <v>4.650144189064509E-4</v>
      </c>
      <c r="N1457" s="11"/>
      <c r="O1457" s="8"/>
    </row>
    <row r="1458" spans="1:15" x14ac:dyDescent="0.2">
      <c r="A1458" s="7">
        <v>42667</v>
      </c>
      <c r="B1458" s="5">
        <v>216.229996</v>
      </c>
      <c r="C1458" s="5">
        <v>216.529999</v>
      </c>
      <c r="D1458" s="5">
        <v>215.699997</v>
      </c>
      <c r="E1458" s="5">
        <v>216.11000100000001</v>
      </c>
      <c r="F1458" s="5">
        <v>189.66447400000001</v>
      </c>
      <c r="G1458" s="6">
        <v>2277700</v>
      </c>
      <c r="H1458" s="5">
        <f>Table1[[#This Row],[OPEN]]*Table1[[#This Row],[VOLUME]]</f>
        <v>492507061.88919997</v>
      </c>
      <c r="I1458" s="5">
        <f t="shared" si="62"/>
        <v>217.34720062000008</v>
      </c>
      <c r="J1458" s="5">
        <f t="shared" si="64"/>
        <v>208.32045073500009</v>
      </c>
      <c r="K1458" s="4">
        <f t="shared" si="63"/>
        <v>4.4153048073005685E-3</v>
      </c>
      <c r="N1458" s="11"/>
      <c r="O1458" s="8"/>
    </row>
    <row r="1459" spans="1:15" x14ac:dyDescent="0.2">
      <c r="A1459" s="7">
        <v>42668</v>
      </c>
      <c r="B1459" s="5">
        <v>215.89999399999999</v>
      </c>
      <c r="C1459" s="5">
        <v>216.199997</v>
      </c>
      <c r="D1459" s="5">
        <v>215.21000699999999</v>
      </c>
      <c r="E1459" s="5">
        <v>215.41999799999999</v>
      </c>
      <c r="F1459" s="5">
        <v>189.05894499999999</v>
      </c>
      <c r="G1459" s="6">
        <v>2189300</v>
      </c>
      <c r="H1459" s="5">
        <f>Table1[[#This Row],[OPEN]]*Table1[[#This Row],[VOLUME]]</f>
        <v>472669856.8642</v>
      </c>
      <c r="I1459" s="5">
        <f t="shared" si="62"/>
        <v>217.26220062000007</v>
      </c>
      <c r="J1459" s="5">
        <f t="shared" si="64"/>
        <v>208.43020072000013</v>
      </c>
      <c r="K1459" s="4">
        <f t="shared" si="63"/>
        <v>-3.1928323391198221E-3</v>
      </c>
      <c r="N1459" s="11"/>
      <c r="O1459" s="8"/>
    </row>
    <row r="1460" spans="1:15" x14ac:dyDescent="0.2">
      <c r="A1460" s="7">
        <v>42669</v>
      </c>
      <c r="B1460" s="5">
        <v>214.41999799999999</v>
      </c>
      <c r="C1460" s="5">
        <v>215.63999899999999</v>
      </c>
      <c r="D1460" s="5">
        <v>214.16000399999999</v>
      </c>
      <c r="E1460" s="5">
        <v>214.970001</v>
      </c>
      <c r="F1460" s="5">
        <v>188.663971</v>
      </c>
      <c r="G1460" s="6">
        <v>2501100</v>
      </c>
      <c r="H1460" s="5">
        <f>Table1[[#This Row],[OPEN]]*Table1[[#This Row],[VOLUME]]</f>
        <v>536285856.99779999</v>
      </c>
      <c r="I1460" s="5">
        <f t="shared" ref="I1460:I1523" si="65">AVERAGE(B1411:B1460)</f>
        <v>217.15340056000005</v>
      </c>
      <c r="J1460" s="5">
        <f t="shared" si="64"/>
        <v>208.52805068000012</v>
      </c>
      <c r="K1460" s="4">
        <f t="shared" si="63"/>
        <v>-2.0889286239803573E-3</v>
      </c>
      <c r="N1460" s="11"/>
      <c r="O1460" s="8"/>
    </row>
    <row r="1461" spans="1:15" x14ac:dyDescent="0.2">
      <c r="A1461" s="7">
        <v>42670</v>
      </c>
      <c r="B1461" s="5">
        <v>215.80999800000001</v>
      </c>
      <c r="C1461" s="5">
        <v>215.83000200000001</v>
      </c>
      <c r="D1461" s="5">
        <v>214.300003</v>
      </c>
      <c r="E1461" s="5">
        <v>214.38000500000001</v>
      </c>
      <c r="F1461" s="5">
        <v>188.14621</v>
      </c>
      <c r="G1461" s="6">
        <v>2882200</v>
      </c>
      <c r="H1461" s="5">
        <f>Table1[[#This Row],[OPEN]]*Table1[[#This Row],[VOLUME]]</f>
        <v>622007576.23559999</v>
      </c>
      <c r="I1461" s="5">
        <f t="shared" si="65"/>
        <v>217.08420044000002</v>
      </c>
      <c r="J1461" s="5">
        <f t="shared" si="64"/>
        <v>208.6303506400001</v>
      </c>
      <c r="K1461" s="4">
        <f t="shared" si="63"/>
        <v>-2.7445503896145196E-3</v>
      </c>
      <c r="N1461" s="11"/>
      <c r="O1461" s="8"/>
    </row>
    <row r="1462" spans="1:15" x14ac:dyDescent="0.2">
      <c r="A1462" s="7">
        <v>42671</v>
      </c>
      <c r="B1462" s="5">
        <v>214.33000200000001</v>
      </c>
      <c r="C1462" s="5">
        <v>215.13999899999999</v>
      </c>
      <c r="D1462" s="5">
        <v>212.929993</v>
      </c>
      <c r="E1462" s="5">
        <v>213.75</v>
      </c>
      <c r="F1462" s="5">
        <v>187.593277</v>
      </c>
      <c r="G1462" s="6">
        <v>3880200</v>
      </c>
      <c r="H1462" s="5">
        <f>Table1[[#This Row],[OPEN]]*Table1[[#This Row],[VOLUME]]</f>
        <v>831643273.76040006</v>
      </c>
      <c r="I1462" s="5">
        <f t="shared" si="65"/>
        <v>216.97880036000004</v>
      </c>
      <c r="J1462" s="5">
        <f t="shared" si="64"/>
        <v>208.74960067000015</v>
      </c>
      <c r="K1462" s="4">
        <f t="shared" si="63"/>
        <v>-2.9387302234646917E-3</v>
      </c>
      <c r="N1462" s="11"/>
      <c r="O1462" s="8"/>
    </row>
    <row r="1463" spans="1:15" x14ac:dyDescent="0.2">
      <c r="A1463" s="7">
        <v>42674</v>
      </c>
      <c r="B1463" s="5">
        <v>214.16000399999999</v>
      </c>
      <c r="C1463" s="5">
        <v>214.38999899999999</v>
      </c>
      <c r="D1463" s="5">
        <v>213.570007</v>
      </c>
      <c r="E1463" s="5">
        <v>213.69000199999999</v>
      </c>
      <c r="F1463" s="5">
        <v>187.54063400000001</v>
      </c>
      <c r="G1463" s="6">
        <v>4264600</v>
      </c>
      <c r="H1463" s="5">
        <f>Table1[[#This Row],[OPEN]]*Table1[[#This Row],[VOLUME]]</f>
        <v>913306753.05839992</v>
      </c>
      <c r="I1463" s="5">
        <f t="shared" si="65"/>
        <v>216.87020051999997</v>
      </c>
      <c r="J1463" s="5">
        <f t="shared" si="64"/>
        <v>208.88220069500014</v>
      </c>
      <c r="K1463" s="4">
        <f t="shared" si="63"/>
        <v>-2.8069239766081999E-4</v>
      </c>
      <c r="N1463" s="11"/>
      <c r="O1463" s="8"/>
    </row>
    <row r="1464" spans="1:15" x14ac:dyDescent="0.2">
      <c r="A1464" s="7">
        <v>42675</v>
      </c>
      <c r="B1464" s="5">
        <v>214.13000500000001</v>
      </c>
      <c r="C1464" s="5">
        <v>214.179993</v>
      </c>
      <c r="D1464" s="5">
        <v>210.78999300000001</v>
      </c>
      <c r="E1464" s="5">
        <v>212.229996</v>
      </c>
      <c r="F1464" s="5">
        <v>186.259277</v>
      </c>
      <c r="G1464" s="6">
        <v>8079700</v>
      </c>
      <c r="H1464" s="5">
        <f>Table1[[#This Row],[OPEN]]*Table1[[#This Row],[VOLUME]]</f>
        <v>1730106201.3985002</v>
      </c>
      <c r="I1464" s="5">
        <f t="shared" si="65"/>
        <v>216.76180055999998</v>
      </c>
      <c r="J1464" s="5">
        <f t="shared" si="64"/>
        <v>208.99885070500011</v>
      </c>
      <c r="K1464" s="4">
        <f t="shared" si="63"/>
        <v>-6.8323552170681534E-3</v>
      </c>
      <c r="N1464" s="11"/>
      <c r="O1464" s="8"/>
    </row>
    <row r="1465" spans="1:15" x14ac:dyDescent="0.2">
      <c r="A1465" s="7">
        <v>42676</v>
      </c>
      <c r="B1465" s="5">
        <v>211.86999499999999</v>
      </c>
      <c r="C1465" s="5">
        <v>212.28999300000001</v>
      </c>
      <c r="D1465" s="5">
        <v>210.41000399999999</v>
      </c>
      <c r="E1465" s="5">
        <v>210.89999399999999</v>
      </c>
      <c r="F1465" s="5">
        <v>185.09204099999999</v>
      </c>
      <c r="G1465" s="6">
        <v>3790500</v>
      </c>
      <c r="H1465" s="5">
        <f>Table1[[#This Row],[OPEN]]*Table1[[#This Row],[VOLUME]]</f>
        <v>803093216.04750001</v>
      </c>
      <c r="I1465" s="5">
        <f t="shared" si="65"/>
        <v>216.58900055999999</v>
      </c>
      <c r="J1465" s="5">
        <f t="shared" si="64"/>
        <v>209.1285507150001</v>
      </c>
      <c r="K1465" s="4">
        <f t="shared" si="63"/>
        <v>-6.2667955758713978E-3</v>
      </c>
      <c r="N1465" s="11"/>
      <c r="O1465" s="8"/>
    </row>
    <row r="1466" spans="1:15" x14ac:dyDescent="0.2">
      <c r="A1466" s="7">
        <v>42677</v>
      </c>
      <c r="B1466" s="5">
        <v>211.16999799999999</v>
      </c>
      <c r="C1466" s="5">
        <v>211.41000399999999</v>
      </c>
      <c r="D1466" s="5">
        <v>209.63999899999999</v>
      </c>
      <c r="E1466" s="5">
        <v>210.020004</v>
      </c>
      <c r="F1466" s="5">
        <v>184.319748</v>
      </c>
      <c r="G1466" s="6">
        <v>3740300</v>
      </c>
      <c r="H1466" s="5">
        <f>Table1[[#This Row],[OPEN]]*Table1[[#This Row],[VOLUME]]</f>
        <v>789839143.5194</v>
      </c>
      <c r="I1466" s="5">
        <f t="shared" si="65"/>
        <v>216.41120056</v>
      </c>
      <c r="J1466" s="5">
        <f t="shared" si="64"/>
        <v>209.24885070000008</v>
      </c>
      <c r="K1466" s="4">
        <f t="shared" si="63"/>
        <v>-4.1725463491477655E-3</v>
      </c>
      <c r="N1466" s="11"/>
      <c r="O1466" s="8"/>
    </row>
    <row r="1467" spans="1:15" x14ac:dyDescent="0.2">
      <c r="A1467" s="7">
        <v>42678</v>
      </c>
      <c r="B1467" s="5">
        <v>210.08999600000001</v>
      </c>
      <c r="C1467" s="5">
        <v>211.070007</v>
      </c>
      <c r="D1467" s="5">
        <v>209.570007</v>
      </c>
      <c r="E1467" s="5">
        <v>209.66999799999999</v>
      </c>
      <c r="F1467" s="5">
        <v>184.01260400000001</v>
      </c>
      <c r="G1467" s="6">
        <v>3932600</v>
      </c>
      <c r="H1467" s="5">
        <f>Table1[[#This Row],[OPEN]]*Table1[[#This Row],[VOLUME]]</f>
        <v>826199918.26960003</v>
      </c>
      <c r="I1467" s="5">
        <f t="shared" si="65"/>
        <v>216.23980039999998</v>
      </c>
      <c r="J1467" s="5">
        <f t="shared" si="64"/>
        <v>209.34575064500007</v>
      </c>
      <c r="K1467" s="4">
        <f t="shared" si="63"/>
        <v>-1.6665364885909417E-3</v>
      </c>
      <c r="N1467" s="11"/>
      <c r="O1467" s="8"/>
    </row>
    <row r="1468" spans="1:15" x14ac:dyDescent="0.2">
      <c r="A1468" s="7">
        <v>42681</v>
      </c>
      <c r="B1468" s="5">
        <v>212.64999399999999</v>
      </c>
      <c r="C1468" s="5">
        <v>214.38999899999999</v>
      </c>
      <c r="D1468" s="5">
        <v>212.490005</v>
      </c>
      <c r="E1468" s="5">
        <v>214.320007</v>
      </c>
      <c r="F1468" s="5">
        <v>188.09356700000001</v>
      </c>
      <c r="G1468" s="6">
        <v>8402900</v>
      </c>
      <c r="H1468" s="5">
        <f>Table1[[#This Row],[OPEN]]*Table1[[#This Row],[VOLUME]]</f>
        <v>1786876634.5825999</v>
      </c>
      <c r="I1468" s="5">
        <f t="shared" si="65"/>
        <v>216.10960019999996</v>
      </c>
      <c r="J1468" s="5">
        <f t="shared" si="64"/>
        <v>209.45470061000006</v>
      </c>
      <c r="K1468" s="4">
        <f t="shared" si="63"/>
        <v>2.217775096272967E-2</v>
      </c>
      <c r="N1468" s="11"/>
      <c r="O1468" s="8"/>
    </row>
    <row r="1469" spans="1:15" x14ac:dyDescent="0.2">
      <c r="A1469" s="7">
        <v>42682</v>
      </c>
      <c r="B1469" s="5">
        <v>213.91999799999999</v>
      </c>
      <c r="C1469" s="5">
        <v>216</v>
      </c>
      <c r="D1469" s="5">
        <v>213.60000600000001</v>
      </c>
      <c r="E1469" s="5">
        <v>215.30999800000001</v>
      </c>
      <c r="F1469" s="5">
        <v>188.96237199999999</v>
      </c>
      <c r="G1469" s="6">
        <v>6422200</v>
      </c>
      <c r="H1469" s="5">
        <f>Table1[[#This Row],[OPEN]]*Table1[[#This Row],[VOLUME]]</f>
        <v>1373837011.1556001</v>
      </c>
      <c r="I1469" s="5">
        <f t="shared" si="65"/>
        <v>216.01380001999993</v>
      </c>
      <c r="J1469" s="5">
        <f t="shared" si="64"/>
        <v>209.57750059500009</v>
      </c>
      <c r="K1469" s="4">
        <f t="shared" si="63"/>
        <v>4.6192187741016522E-3</v>
      </c>
      <c r="N1469" s="11"/>
      <c r="O1469" s="8"/>
    </row>
    <row r="1470" spans="1:15" x14ac:dyDescent="0.2">
      <c r="A1470" s="7">
        <v>42683</v>
      </c>
      <c r="B1470" s="5">
        <v>213.509995</v>
      </c>
      <c r="C1470" s="5">
        <v>218.33999600000001</v>
      </c>
      <c r="D1470" s="5">
        <v>213.470001</v>
      </c>
      <c r="E1470" s="5">
        <v>217.69000199999999</v>
      </c>
      <c r="F1470" s="5">
        <v>191.05117799999999</v>
      </c>
      <c r="G1470" s="6">
        <v>9807400</v>
      </c>
      <c r="H1470" s="5">
        <f>Table1[[#This Row],[OPEN]]*Table1[[#This Row],[VOLUME]]</f>
        <v>2093977924.9630001</v>
      </c>
      <c r="I1470" s="5">
        <f t="shared" si="65"/>
        <v>215.89299985999995</v>
      </c>
      <c r="J1470" s="5">
        <f t="shared" si="64"/>
        <v>209.69200056500009</v>
      </c>
      <c r="K1470" s="4">
        <f t="shared" si="63"/>
        <v>1.1053848042857695E-2</v>
      </c>
      <c r="N1470" s="11"/>
      <c r="O1470" s="8"/>
    </row>
    <row r="1471" spans="1:15" x14ac:dyDescent="0.2">
      <c r="A1471" s="7">
        <v>42684</v>
      </c>
      <c r="B1471" s="5">
        <v>218.58000200000001</v>
      </c>
      <c r="C1471" s="5">
        <v>219.550003</v>
      </c>
      <c r="D1471" s="5">
        <v>216.449997</v>
      </c>
      <c r="E1471" s="5">
        <v>218.11999499999999</v>
      </c>
      <c r="F1471" s="5">
        <v>191.42854299999999</v>
      </c>
      <c r="G1471" s="6">
        <v>8137500</v>
      </c>
      <c r="H1471" s="5">
        <f>Table1[[#This Row],[OPEN]]*Table1[[#This Row],[VOLUME]]</f>
        <v>1778694766.2750001</v>
      </c>
      <c r="I1471" s="5">
        <f t="shared" si="65"/>
        <v>215.88679991999999</v>
      </c>
      <c r="J1471" s="5">
        <f t="shared" si="64"/>
        <v>209.83040060500011</v>
      </c>
      <c r="K1471" s="4">
        <f t="shared" si="63"/>
        <v>1.9752537831296824E-3</v>
      </c>
      <c r="N1471" s="11"/>
      <c r="O1471" s="8"/>
    </row>
    <row r="1472" spans="1:15" x14ac:dyDescent="0.2">
      <c r="A1472" s="7">
        <v>42685</v>
      </c>
      <c r="B1472" s="5">
        <v>217.320007</v>
      </c>
      <c r="C1472" s="5">
        <v>217.91999799999999</v>
      </c>
      <c r="D1472" s="5">
        <v>216.550003</v>
      </c>
      <c r="E1472" s="5">
        <v>217.729996</v>
      </c>
      <c r="F1472" s="5">
        <v>191.086243</v>
      </c>
      <c r="G1472" s="6">
        <v>7363300</v>
      </c>
      <c r="H1472" s="5">
        <f>Table1[[#This Row],[OPEN]]*Table1[[#This Row],[VOLUME]]</f>
        <v>1600192407.5431001</v>
      </c>
      <c r="I1472" s="5">
        <f t="shared" si="65"/>
        <v>215.86040008000001</v>
      </c>
      <c r="J1472" s="5">
        <f t="shared" si="64"/>
        <v>209.96230063000013</v>
      </c>
      <c r="K1472" s="4">
        <f t="shared" si="63"/>
        <v>-1.7880020582248246E-3</v>
      </c>
      <c r="N1472" s="11"/>
      <c r="O1472" s="8"/>
    </row>
    <row r="1473" spans="1:15" x14ac:dyDescent="0.2">
      <c r="A1473" s="7">
        <v>42688</v>
      </c>
      <c r="B1473" s="5">
        <v>218.36999499999999</v>
      </c>
      <c r="C1473" s="5">
        <v>218.5</v>
      </c>
      <c r="D1473" s="5">
        <v>216.949997</v>
      </c>
      <c r="E1473" s="5">
        <v>217.78999300000001</v>
      </c>
      <c r="F1473" s="5">
        <v>191.13897700000001</v>
      </c>
      <c r="G1473" s="6">
        <v>3748600</v>
      </c>
      <c r="H1473" s="5">
        <f>Table1[[#This Row],[OPEN]]*Table1[[#This Row],[VOLUME]]</f>
        <v>818581763.25699997</v>
      </c>
      <c r="I1473" s="5">
        <f t="shared" si="65"/>
        <v>215.83380004</v>
      </c>
      <c r="J1473" s="5">
        <f t="shared" si="64"/>
        <v>210.08680060000015</v>
      </c>
      <c r="K1473" s="4">
        <f t="shared" si="63"/>
        <v>2.7555688743974294E-4</v>
      </c>
      <c r="N1473" s="11"/>
      <c r="O1473" s="8"/>
    </row>
    <row r="1474" spans="1:15" x14ac:dyDescent="0.2">
      <c r="A1474" s="7">
        <v>42689</v>
      </c>
      <c r="B1474" s="5">
        <v>218.28999300000001</v>
      </c>
      <c r="C1474" s="5">
        <v>219.520004</v>
      </c>
      <c r="D1474" s="5">
        <v>218.020004</v>
      </c>
      <c r="E1474" s="5">
        <v>219.520004</v>
      </c>
      <c r="F1474" s="5">
        <v>192.65721099999999</v>
      </c>
      <c r="G1474" s="6">
        <v>5305800</v>
      </c>
      <c r="H1474" s="5">
        <f>Table1[[#This Row],[OPEN]]*Table1[[#This Row],[VOLUME]]</f>
        <v>1158203044.8594</v>
      </c>
      <c r="I1474" s="5">
        <f t="shared" si="65"/>
        <v>215.80059995999997</v>
      </c>
      <c r="J1474" s="5">
        <f t="shared" si="64"/>
        <v>210.21355055500015</v>
      </c>
      <c r="K1474" s="4">
        <f t="shared" si="63"/>
        <v>7.9434825088589012E-3</v>
      </c>
      <c r="N1474" s="11"/>
      <c r="O1474" s="8"/>
    </row>
    <row r="1475" spans="1:15" x14ac:dyDescent="0.2">
      <c r="A1475" s="7">
        <v>42690</v>
      </c>
      <c r="B1475" s="5">
        <v>218.779999</v>
      </c>
      <c r="C1475" s="5">
        <v>219.38000500000001</v>
      </c>
      <c r="D1475" s="5">
        <v>218.66999799999999</v>
      </c>
      <c r="E1475" s="5">
        <v>219.240005</v>
      </c>
      <c r="F1475" s="5">
        <v>192.41151400000001</v>
      </c>
      <c r="G1475" s="6">
        <v>4249700</v>
      </c>
      <c r="H1475" s="5">
        <f>Table1[[#This Row],[OPEN]]*Table1[[#This Row],[VOLUME]]</f>
        <v>929749361.75030005</v>
      </c>
      <c r="I1475" s="5">
        <f t="shared" si="65"/>
        <v>215.77380004</v>
      </c>
      <c r="J1475" s="5">
        <f t="shared" si="64"/>
        <v>210.34550055500011</v>
      </c>
      <c r="K1475" s="4">
        <f t="shared" si="63"/>
        <v>-1.275505625446316E-3</v>
      </c>
      <c r="N1475" s="11"/>
      <c r="O1475" s="8"/>
    </row>
    <row r="1476" spans="1:15" x14ac:dyDescent="0.2">
      <c r="A1476" s="7">
        <v>42691</v>
      </c>
      <c r="B1476" s="5">
        <v>219.320007</v>
      </c>
      <c r="C1476" s="5">
        <v>220.30999800000001</v>
      </c>
      <c r="D1476" s="5">
        <v>219.16999799999999</v>
      </c>
      <c r="E1476" s="5">
        <v>220.229996</v>
      </c>
      <c r="F1476" s="5">
        <v>193.28033400000001</v>
      </c>
      <c r="G1476" s="6">
        <v>5754900</v>
      </c>
      <c r="H1476" s="5">
        <f>Table1[[#This Row],[OPEN]]*Table1[[#This Row],[VOLUME]]</f>
        <v>1262164708.2843001</v>
      </c>
      <c r="I1476" s="5">
        <f t="shared" si="65"/>
        <v>215.76240019999997</v>
      </c>
      <c r="J1476" s="5">
        <f t="shared" si="64"/>
        <v>210.48355055500014</v>
      </c>
      <c r="K1476" s="4">
        <f t="shared" ref="K1476:K1539" si="66">(E1476/E1475)-1</f>
        <v>4.5155581893003838E-3</v>
      </c>
      <c r="N1476" s="11"/>
      <c r="O1476" s="8"/>
    </row>
    <row r="1477" spans="1:15" x14ac:dyDescent="0.2">
      <c r="A1477" s="7">
        <v>42692</v>
      </c>
      <c r="B1477" s="5">
        <v>220.30999800000001</v>
      </c>
      <c r="C1477" s="5">
        <v>220.520004</v>
      </c>
      <c r="D1477" s="5">
        <v>219.529999</v>
      </c>
      <c r="E1477" s="5">
        <v>219.78999300000001</v>
      </c>
      <c r="F1477" s="5">
        <v>192.89415</v>
      </c>
      <c r="G1477" s="6">
        <v>4573100</v>
      </c>
      <c r="H1477" s="5">
        <f>Table1[[#This Row],[OPEN]]*Table1[[#This Row],[VOLUME]]</f>
        <v>1007499651.8538001</v>
      </c>
      <c r="I1477" s="5">
        <f t="shared" si="65"/>
        <v>215.80320007999998</v>
      </c>
      <c r="J1477" s="5">
        <f t="shared" si="64"/>
        <v>210.6253005100001</v>
      </c>
      <c r="K1477" s="4">
        <f t="shared" si="66"/>
        <v>-1.9979249329867832E-3</v>
      </c>
      <c r="N1477" s="11"/>
      <c r="O1477" s="8"/>
    </row>
    <row r="1478" spans="1:15" x14ac:dyDescent="0.2">
      <c r="A1478" s="7">
        <v>42695</v>
      </c>
      <c r="B1478" s="5">
        <v>220.41999799999999</v>
      </c>
      <c r="C1478" s="5">
        <v>221.44000199999999</v>
      </c>
      <c r="D1478" s="5">
        <v>220.259995</v>
      </c>
      <c r="E1478" s="5">
        <v>221.38999899999999</v>
      </c>
      <c r="F1478" s="5">
        <v>194.29837000000001</v>
      </c>
      <c r="G1478" s="6">
        <v>3181600</v>
      </c>
      <c r="H1478" s="5">
        <f>Table1[[#This Row],[OPEN]]*Table1[[#This Row],[VOLUME]]</f>
        <v>701288265.63679993</v>
      </c>
      <c r="I1478" s="5">
        <f t="shared" si="65"/>
        <v>215.93980012</v>
      </c>
      <c r="J1478" s="5">
        <f t="shared" si="64"/>
        <v>210.79400053500009</v>
      </c>
      <c r="K1478" s="4">
        <f t="shared" si="66"/>
        <v>7.2797035850489245E-3</v>
      </c>
      <c r="N1478" s="11"/>
      <c r="O1478" s="8"/>
    </row>
    <row r="1479" spans="1:15" x14ac:dyDescent="0.2">
      <c r="A1479" s="7">
        <v>42696</v>
      </c>
      <c r="B1479" s="5">
        <v>221.800003</v>
      </c>
      <c r="C1479" s="5">
        <v>222.050003</v>
      </c>
      <c r="D1479" s="5">
        <v>220.990005</v>
      </c>
      <c r="E1479" s="5">
        <v>221.759995</v>
      </c>
      <c r="F1479" s="5">
        <v>194.623108</v>
      </c>
      <c r="G1479" s="6">
        <v>3062300</v>
      </c>
      <c r="H1479" s="5">
        <f>Table1[[#This Row],[OPEN]]*Table1[[#This Row],[VOLUME]]</f>
        <v>679218149.18690002</v>
      </c>
      <c r="I1479" s="5">
        <f t="shared" si="65"/>
        <v>216.05480012000001</v>
      </c>
      <c r="J1479" s="5">
        <f t="shared" si="64"/>
        <v>210.98195051500005</v>
      </c>
      <c r="K1479" s="4">
        <f t="shared" si="66"/>
        <v>1.6712408043328963E-3</v>
      </c>
      <c r="N1479" s="11"/>
      <c r="O1479" s="8"/>
    </row>
    <row r="1480" spans="1:15" x14ac:dyDescent="0.2">
      <c r="A1480" s="7">
        <v>42697</v>
      </c>
      <c r="B1480" s="5">
        <v>221.25</v>
      </c>
      <c r="C1480" s="5">
        <v>222.029999</v>
      </c>
      <c r="D1480" s="5">
        <v>221.009995</v>
      </c>
      <c r="E1480" s="5">
        <v>222</v>
      </c>
      <c r="F1480" s="5">
        <v>194.83374000000001</v>
      </c>
      <c r="G1480" s="6">
        <v>3758500</v>
      </c>
      <c r="H1480" s="5">
        <f>Table1[[#This Row],[OPEN]]*Table1[[#This Row],[VOLUME]]</f>
        <v>831568125</v>
      </c>
      <c r="I1480" s="5">
        <f t="shared" si="65"/>
        <v>216.18920014000003</v>
      </c>
      <c r="J1480" s="5">
        <f t="shared" si="64"/>
        <v>211.15170050000009</v>
      </c>
      <c r="K1480" s="4">
        <f t="shared" si="66"/>
        <v>1.082273653550514E-3</v>
      </c>
      <c r="N1480" s="11"/>
      <c r="O1480" s="8"/>
    </row>
    <row r="1481" spans="1:15" x14ac:dyDescent="0.2">
      <c r="A1481" s="7">
        <v>42699</v>
      </c>
      <c r="B1481" s="5">
        <v>222.36000100000001</v>
      </c>
      <c r="C1481" s="5">
        <v>222.820007</v>
      </c>
      <c r="D1481" s="5">
        <v>222.28999300000001</v>
      </c>
      <c r="E1481" s="5">
        <v>222.80999800000001</v>
      </c>
      <c r="F1481" s="5">
        <v>195.54463200000001</v>
      </c>
      <c r="G1481" s="6">
        <v>1850800</v>
      </c>
      <c r="H1481" s="5">
        <f>Table1[[#This Row],[OPEN]]*Table1[[#This Row],[VOLUME]]</f>
        <v>411543889.85080004</v>
      </c>
      <c r="I1481" s="5">
        <f t="shared" si="65"/>
        <v>216.35360018000006</v>
      </c>
      <c r="J1481" s="5">
        <f t="shared" si="64"/>
        <v>211.34760054000009</v>
      </c>
      <c r="K1481" s="4">
        <f t="shared" si="66"/>
        <v>3.6486396396395726E-3</v>
      </c>
      <c r="N1481" s="11"/>
      <c r="O1481" s="8"/>
    </row>
    <row r="1482" spans="1:15" x14ac:dyDescent="0.2">
      <c r="A1482" s="7">
        <v>42702</v>
      </c>
      <c r="B1482" s="5">
        <v>222.429993</v>
      </c>
      <c r="C1482" s="5">
        <v>222.75</v>
      </c>
      <c r="D1482" s="5">
        <v>221.63000500000001</v>
      </c>
      <c r="E1482" s="5">
        <v>221.83000200000001</v>
      </c>
      <c r="F1482" s="5">
        <v>194.68454</v>
      </c>
      <c r="G1482" s="6">
        <v>4820900</v>
      </c>
      <c r="H1482" s="5">
        <f>Table1[[#This Row],[OPEN]]*Table1[[#This Row],[VOLUME]]</f>
        <v>1072312753.2537</v>
      </c>
      <c r="I1482" s="5">
        <f t="shared" si="65"/>
        <v>216.48660006000003</v>
      </c>
      <c r="J1482" s="5">
        <f t="shared" ref="J1482:J1545" si="67">AVERAGE(B1283:B1482)</f>
        <v>211.53055052500011</v>
      </c>
      <c r="K1482" s="4">
        <f t="shared" si="66"/>
        <v>-4.3983484080458712E-3</v>
      </c>
      <c r="N1482" s="11"/>
      <c r="O1482" s="8"/>
    </row>
    <row r="1483" spans="1:15" x14ac:dyDescent="0.2">
      <c r="A1483" s="7">
        <v>42703</v>
      </c>
      <c r="B1483" s="5">
        <v>221.80999800000001</v>
      </c>
      <c r="C1483" s="5">
        <v>222.720001</v>
      </c>
      <c r="D1483" s="5">
        <v>221.429993</v>
      </c>
      <c r="E1483" s="5">
        <v>222.19000199999999</v>
      </c>
      <c r="F1483" s="5">
        <v>195.00050400000001</v>
      </c>
      <c r="G1483" s="6">
        <v>3569400</v>
      </c>
      <c r="H1483" s="5">
        <f>Table1[[#This Row],[OPEN]]*Table1[[#This Row],[VOLUME]]</f>
        <v>791728606.86119998</v>
      </c>
      <c r="I1483" s="5">
        <f t="shared" si="65"/>
        <v>216.59299992000004</v>
      </c>
      <c r="J1483" s="5">
        <f t="shared" si="67"/>
        <v>211.69080054000005</v>
      </c>
      <c r="K1483" s="4">
        <f t="shared" si="66"/>
        <v>1.6228643409559318E-3</v>
      </c>
      <c r="N1483" s="11"/>
      <c r="O1483" s="8"/>
    </row>
    <row r="1484" spans="1:15" x14ac:dyDescent="0.2">
      <c r="A1484" s="7">
        <v>42704</v>
      </c>
      <c r="B1484" s="5">
        <v>222.94000199999999</v>
      </c>
      <c r="C1484" s="5">
        <v>223.10000600000001</v>
      </c>
      <c r="D1484" s="5">
        <v>221.529999</v>
      </c>
      <c r="E1484" s="5">
        <v>221.529999</v>
      </c>
      <c r="F1484" s="5">
        <v>194.42128</v>
      </c>
      <c r="G1484" s="6">
        <v>6249100</v>
      </c>
      <c r="H1484" s="5">
        <f>Table1[[#This Row],[OPEN]]*Table1[[#This Row],[VOLUME]]</f>
        <v>1393174366.4981999</v>
      </c>
      <c r="I1484" s="5">
        <f t="shared" si="65"/>
        <v>216.71759982</v>
      </c>
      <c r="J1484" s="5">
        <f t="shared" si="67"/>
        <v>211.84490057500005</v>
      </c>
      <c r="K1484" s="4">
        <f t="shared" si="66"/>
        <v>-2.9704441876731158E-3</v>
      </c>
      <c r="N1484" s="11"/>
      <c r="O1484" s="8"/>
    </row>
    <row r="1485" spans="1:15" x14ac:dyDescent="0.2">
      <c r="A1485" s="7">
        <v>42705</v>
      </c>
      <c r="B1485" s="5">
        <v>221.970001</v>
      </c>
      <c r="C1485" s="5">
        <v>221.979996</v>
      </c>
      <c r="D1485" s="5">
        <v>220.41999799999999</v>
      </c>
      <c r="E1485" s="5">
        <v>220.729996</v>
      </c>
      <c r="F1485" s="5">
        <v>193.719131</v>
      </c>
      <c r="G1485" s="6">
        <v>3842700</v>
      </c>
      <c r="H1485" s="5">
        <f>Table1[[#This Row],[OPEN]]*Table1[[#This Row],[VOLUME]]</f>
        <v>852964122.8427</v>
      </c>
      <c r="I1485" s="5">
        <f t="shared" si="65"/>
        <v>216.82599978000005</v>
      </c>
      <c r="J1485" s="5">
        <f t="shared" si="67"/>
        <v>211.98375059500009</v>
      </c>
      <c r="K1485" s="4">
        <f t="shared" si="66"/>
        <v>-3.6112625992473779E-3</v>
      </c>
      <c r="N1485" s="11"/>
      <c r="O1485" s="8"/>
    </row>
    <row r="1486" spans="1:15" x14ac:dyDescent="0.2">
      <c r="A1486" s="7">
        <v>42706</v>
      </c>
      <c r="B1486" s="5">
        <v>220.929993</v>
      </c>
      <c r="C1486" s="5">
        <v>221.5</v>
      </c>
      <c r="D1486" s="5">
        <v>220.520004</v>
      </c>
      <c r="E1486" s="5">
        <v>220.91000399999999</v>
      </c>
      <c r="F1486" s="5">
        <v>193.87713600000001</v>
      </c>
      <c r="G1486" s="6">
        <v>3309600</v>
      </c>
      <c r="H1486" s="5">
        <f>Table1[[#This Row],[OPEN]]*Table1[[#This Row],[VOLUME]]</f>
        <v>731189904.83280003</v>
      </c>
      <c r="I1486" s="5">
        <f t="shared" si="65"/>
        <v>216.85739962000002</v>
      </c>
      <c r="J1486" s="5">
        <f t="shared" si="67"/>
        <v>212.12775053500008</v>
      </c>
      <c r="K1486" s="4">
        <f t="shared" si="66"/>
        <v>8.1551217896080885E-4</v>
      </c>
      <c r="N1486" s="11"/>
      <c r="O1486" s="8"/>
    </row>
    <row r="1487" spans="1:15" x14ac:dyDescent="0.2">
      <c r="A1487" s="7">
        <v>42709</v>
      </c>
      <c r="B1487" s="5">
        <v>221.94000199999999</v>
      </c>
      <c r="C1487" s="5">
        <v>222.66999799999999</v>
      </c>
      <c r="D1487" s="5">
        <v>221.699997</v>
      </c>
      <c r="E1487" s="5">
        <v>222.19000199999999</v>
      </c>
      <c r="F1487" s="5">
        <v>195.00050400000001</v>
      </c>
      <c r="G1487" s="6">
        <v>2441800</v>
      </c>
      <c r="H1487" s="5">
        <f>Table1[[#This Row],[OPEN]]*Table1[[#This Row],[VOLUME]]</f>
        <v>541933096.8836</v>
      </c>
      <c r="I1487" s="5">
        <f t="shared" si="65"/>
        <v>216.91499970000001</v>
      </c>
      <c r="J1487" s="5">
        <f t="shared" si="67"/>
        <v>212.26320051500011</v>
      </c>
      <c r="K1487" s="4">
        <f t="shared" si="66"/>
        <v>5.7942056802462449E-3</v>
      </c>
      <c r="N1487" s="11"/>
      <c r="O1487" s="8"/>
    </row>
    <row r="1488" spans="1:15" x14ac:dyDescent="0.2">
      <c r="A1488" s="7">
        <v>42710</v>
      </c>
      <c r="B1488" s="5">
        <v>222.509995</v>
      </c>
      <c r="C1488" s="5">
        <v>223.020004</v>
      </c>
      <c r="D1488" s="5">
        <v>221.929993</v>
      </c>
      <c r="E1488" s="5">
        <v>222.990005</v>
      </c>
      <c r="F1488" s="5">
        <v>195.702606</v>
      </c>
      <c r="G1488" s="6">
        <v>3124300</v>
      </c>
      <c r="H1488" s="5">
        <f>Table1[[#This Row],[OPEN]]*Table1[[#This Row],[VOLUME]]</f>
        <v>695187977.37849998</v>
      </c>
      <c r="I1488" s="5">
        <f t="shared" si="65"/>
        <v>217.04019960000002</v>
      </c>
      <c r="J1488" s="5">
        <f t="shared" si="67"/>
        <v>212.4006504700001</v>
      </c>
      <c r="K1488" s="4">
        <f t="shared" si="66"/>
        <v>3.600535545249306E-3</v>
      </c>
      <c r="N1488" s="11"/>
      <c r="O1488" s="8"/>
    </row>
    <row r="1489" spans="1:15" x14ac:dyDescent="0.2">
      <c r="A1489" s="7">
        <v>42711</v>
      </c>
      <c r="B1489" s="5">
        <v>222.83000200000001</v>
      </c>
      <c r="C1489" s="5">
        <v>225.970001</v>
      </c>
      <c r="D1489" s="5">
        <v>222.66000399999999</v>
      </c>
      <c r="E1489" s="5">
        <v>225.86999499999999</v>
      </c>
      <c r="F1489" s="5">
        <v>198.230164</v>
      </c>
      <c r="G1489" s="6">
        <v>3498900</v>
      </c>
      <c r="H1489" s="5">
        <f>Table1[[#This Row],[OPEN]]*Table1[[#This Row],[VOLUME]]</f>
        <v>779659893.99779999</v>
      </c>
      <c r="I1489" s="5">
        <f t="shared" si="65"/>
        <v>217.19159974000002</v>
      </c>
      <c r="J1489" s="5">
        <f t="shared" si="67"/>
        <v>212.55685050000011</v>
      </c>
      <c r="K1489" s="4">
        <f t="shared" si="66"/>
        <v>1.2915332236527854E-2</v>
      </c>
      <c r="N1489" s="11"/>
      <c r="O1489" s="8"/>
    </row>
    <row r="1490" spans="1:15" x14ac:dyDescent="0.2">
      <c r="A1490" s="7">
        <v>42712</v>
      </c>
      <c r="B1490" s="5">
        <v>225.89999399999999</v>
      </c>
      <c r="C1490" s="5">
        <v>227.009995</v>
      </c>
      <c r="D1490" s="5">
        <v>225.55999800000001</v>
      </c>
      <c r="E1490" s="5">
        <v>226.41000399999999</v>
      </c>
      <c r="F1490" s="5">
        <v>198.704117</v>
      </c>
      <c r="G1490" s="6">
        <v>4668200</v>
      </c>
      <c r="H1490" s="5">
        <f>Table1[[#This Row],[OPEN]]*Table1[[#This Row],[VOLUME]]</f>
        <v>1054546351.9908</v>
      </c>
      <c r="I1490" s="5">
        <f t="shared" si="65"/>
        <v>217.36819948000004</v>
      </c>
      <c r="J1490" s="5">
        <f t="shared" si="67"/>
        <v>212.71280043500013</v>
      </c>
      <c r="K1490" s="4">
        <f t="shared" si="66"/>
        <v>2.3907956433080191E-3</v>
      </c>
      <c r="N1490" s="11"/>
      <c r="O1490" s="8"/>
    </row>
    <row r="1491" spans="1:15" x14ac:dyDescent="0.2">
      <c r="A1491" s="7">
        <v>42713</v>
      </c>
      <c r="B1491" s="5">
        <v>226.720001</v>
      </c>
      <c r="C1491" s="5">
        <v>227.85000600000001</v>
      </c>
      <c r="D1491" s="5">
        <v>226.69000199999999</v>
      </c>
      <c r="E1491" s="5">
        <v>227.85000600000001</v>
      </c>
      <c r="F1491" s="5">
        <v>199.96791099999999</v>
      </c>
      <c r="G1491" s="6">
        <v>4484700</v>
      </c>
      <c r="H1491" s="5">
        <f>Table1[[#This Row],[OPEN]]*Table1[[#This Row],[VOLUME]]</f>
        <v>1016771188.4847</v>
      </c>
      <c r="I1491" s="5">
        <f t="shared" si="65"/>
        <v>217.54979951999997</v>
      </c>
      <c r="J1491" s="5">
        <f t="shared" si="67"/>
        <v>212.85850043000013</v>
      </c>
      <c r="K1491" s="4">
        <f t="shared" si="66"/>
        <v>6.3601518243867616E-3</v>
      </c>
      <c r="N1491" s="11"/>
      <c r="O1491" s="8"/>
    </row>
    <row r="1492" spans="1:15" x14ac:dyDescent="0.2">
      <c r="A1492" s="7">
        <v>42716</v>
      </c>
      <c r="B1492" s="5">
        <v>227.740005</v>
      </c>
      <c r="C1492" s="5">
        <v>228.28999300000001</v>
      </c>
      <c r="D1492" s="5">
        <v>227.08999600000001</v>
      </c>
      <c r="E1492" s="5">
        <v>227.570007</v>
      </c>
      <c r="F1492" s="5">
        <v>199.722137</v>
      </c>
      <c r="G1492" s="6">
        <v>4742300</v>
      </c>
      <c r="H1492" s="5">
        <f>Table1[[#This Row],[OPEN]]*Table1[[#This Row],[VOLUME]]</f>
        <v>1080011425.7114999</v>
      </c>
      <c r="I1492" s="5">
        <f t="shared" si="65"/>
        <v>217.76699951999998</v>
      </c>
      <c r="J1492" s="5">
        <f t="shared" si="67"/>
        <v>213.01650046000009</v>
      </c>
      <c r="K1492" s="4">
        <f t="shared" si="66"/>
        <v>-1.228874227021115E-3</v>
      </c>
      <c r="N1492" s="11"/>
      <c r="O1492" s="8"/>
    </row>
    <row r="1493" spans="1:15" x14ac:dyDescent="0.2">
      <c r="A1493" s="7">
        <v>42717</v>
      </c>
      <c r="B1493" s="5">
        <v>228.38000500000001</v>
      </c>
      <c r="C1493" s="5">
        <v>229.69000199999999</v>
      </c>
      <c r="D1493" s="5">
        <v>228.33999600000001</v>
      </c>
      <c r="E1493" s="5">
        <v>229.050003</v>
      </c>
      <c r="F1493" s="5">
        <v>201.021027</v>
      </c>
      <c r="G1493" s="6">
        <v>5940400</v>
      </c>
      <c r="H1493" s="5">
        <f>Table1[[#This Row],[OPEN]]*Table1[[#This Row],[VOLUME]]</f>
        <v>1356668581.7020001</v>
      </c>
      <c r="I1493" s="5">
        <f t="shared" si="65"/>
        <v>217.99399964000003</v>
      </c>
      <c r="J1493" s="5">
        <f t="shared" si="67"/>
        <v>213.17830046500009</v>
      </c>
      <c r="K1493" s="4">
        <f t="shared" si="66"/>
        <v>6.5034756535380378E-3</v>
      </c>
      <c r="N1493" s="11"/>
      <c r="O1493" s="8"/>
    </row>
    <row r="1494" spans="1:15" x14ac:dyDescent="0.2">
      <c r="A1494" s="7">
        <v>42718</v>
      </c>
      <c r="B1494" s="5">
        <v>228.740005</v>
      </c>
      <c r="C1494" s="5">
        <v>229.58999600000001</v>
      </c>
      <c r="D1494" s="5">
        <v>226.69000199999999</v>
      </c>
      <c r="E1494" s="5">
        <v>227.320007</v>
      </c>
      <c r="F1494" s="5">
        <v>199.50271599999999</v>
      </c>
      <c r="G1494" s="6">
        <v>8447900</v>
      </c>
      <c r="H1494" s="5">
        <f>Table1[[#This Row],[OPEN]]*Table1[[#This Row],[VOLUME]]</f>
        <v>1932372688.2395</v>
      </c>
      <c r="I1494" s="5">
        <f t="shared" si="65"/>
        <v>218.22559966000006</v>
      </c>
      <c r="J1494" s="5">
        <f t="shared" si="67"/>
        <v>213.32840048500009</v>
      </c>
      <c r="K1494" s="4">
        <f t="shared" si="66"/>
        <v>-7.5529184778050373E-3</v>
      </c>
      <c r="N1494" s="11"/>
      <c r="O1494" s="8"/>
    </row>
    <row r="1495" spans="1:15" x14ac:dyDescent="0.2">
      <c r="A1495" s="7">
        <v>42719</v>
      </c>
      <c r="B1495" s="5">
        <v>227.5</v>
      </c>
      <c r="C1495" s="5">
        <v>229.16000399999999</v>
      </c>
      <c r="D1495" s="5">
        <v>227.33999600000001</v>
      </c>
      <c r="E1495" s="5">
        <v>228.08000200000001</v>
      </c>
      <c r="F1495" s="5">
        <v>200.169724</v>
      </c>
      <c r="G1495" s="6">
        <v>4941200</v>
      </c>
      <c r="H1495" s="5">
        <f>Table1[[#This Row],[OPEN]]*Table1[[#This Row],[VOLUME]]</f>
        <v>1124123000</v>
      </c>
      <c r="I1495" s="5">
        <f t="shared" si="65"/>
        <v>218.44339964000002</v>
      </c>
      <c r="J1495" s="5">
        <f t="shared" si="67"/>
        <v>213.4669505200001</v>
      </c>
      <c r="K1495" s="4">
        <f t="shared" si="66"/>
        <v>3.3432824942680739E-3</v>
      </c>
      <c r="N1495" s="11"/>
      <c r="O1495" s="8"/>
    </row>
    <row r="1496" spans="1:15" x14ac:dyDescent="0.2">
      <c r="A1496" s="7">
        <v>42720</v>
      </c>
      <c r="B1496" s="5">
        <v>228.66999799999999</v>
      </c>
      <c r="C1496" s="5">
        <v>228.740005</v>
      </c>
      <c r="D1496" s="5">
        <v>227.33000200000001</v>
      </c>
      <c r="E1496" s="5">
        <v>227.729996</v>
      </c>
      <c r="F1496" s="5">
        <v>199.862595</v>
      </c>
      <c r="G1496" s="6">
        <v>5192900</v>
      </c>
      <c r="H1496" s="5">
        <f>Table1[[#This Row],[OPEN]]*Table1[[#This Row],[VOLUME]]</f>
        <v>1187460432.6141999</v>
      </c>
      <c r="I1496" s="5">
        <f t="shared" si="65"/>
        <v>218.68499968</v>
      </c>
      <c r="J1496" s="5">
        <f t="shared" si="67"/>
        <v>213.60490050000004</v>
      </c>
      <c r="K1496" s="4">
        <f t="shared" si="66"/>
        <v>-1.5345755740566736E-3</v>
      </c>
      <c r="N1496" s="11"/>
      <c r="O1496" s="8"/>
    </row>
    <row r="1497" spans="1:15" x14ac:dyDescent="0.2">
      <c r="A1497" s="7">
        <v>42723</v>
      </c>
      <c r="B1497" s="5">
        <v>227.91000399999999</v>
      </c>
      <c r="C1497" s="5">
        <v>228.679993</v>
      </c>
      <c r="D1497" s="5">
        <v>227.759995</v>
      </c>
      <c r="E1497" s="5">
        <v>228.14999399999999</v>
      </c>
      <c r="F1497" s="5">
        <v>200.23118600000001</v>
      </c>
      <c r="G1497" s="6">
        <v>4271800</v>
      </c>
      <c r="H1497" s="5">
        <f>Table1[[#This Row],[OPEN]]*Table1[[#This Row],[VOLUME]]</f>
        <v>973585955.08719993</v>
      </c>
      <c r="I1497" s="5">
        <f t="shared" si="65"/>
        <v>218.89659971999998</v>
      </c>
      <c r="J1497" s="5">
        <f t="shared" si="67"/>
        <v>213.74240050000003</v>
      </c>
      <c r="K1497" s="4">
        <f t="shared" si="66"/>
        <v>1.8442805400127327E-3</v>
      </c>
      <c r="N1497" s="11"/>
      <c r="O1497" s="8"/>
    </row>
    <row r="1498" spans="1:15" x14ac:dyDescent="0.2">
      <c r="A1498" s="7">
        <v>42724</v>
      </c>
      <c r="B1498" s="5">
        <v>228.820007</v>
      </c>
      <c r="C1498" s="5">
        <v>229.240005</v>
      </c>
      <c r="D1498" s="5">
        <v>228.550003</v>
      </c>
      <c r="E1498" s="5">
        <v>229.050003</v>
      </c>
      <c r="F1498" s="5">
        <v>201.021027</v>
      </c>
      <c r="G1498" s="6">
        <v>3591800</v>
      </c>
      <c r="H1498" s="5">
        <f>Table1[[#This Row],[OPEN]]*Table1[[#This Row],[VOLUME]]</f>
        <v>821875701.14260006</v>
      </c>
      <c r="I1498" s="5">
        <f t="shared" si="65"/>
        <v>219.14799985999997</v>
      </c>
      <c r="J1498" s="5">
        <f t="shared" si="67"/>
        <v>213.88465056000007</v>
      </c>
      <c r="K1498" s="4">
        <f t="shared" si="66"/>
        <v>3.9448127270167443E-3</v>
      </c>
      <c r="N1498" s="11"/>
      <c r="O1498" s="8"/>
    </row>
    <row r="1499" spans="1:15" x14ac:dyDescent="0.2">
      <c r="A1499" s="7">
        <v>42725</v>
      </c>
      <c r="B1499" s="5">
        <v>227.66999799999999</v>
      </c>
      <c r="C1499" s="5">
        <v>227.83000200000001</v>
      </c>
      <c r="D1499" s="5">
        <v>227.13999899999999</v>
      </c>
      <c r="E1499" s="5">
        <v>227.179993</v>
      </c>
      <c r="F1499" s="5">
        <v>200.521423</v>
      </c>
      <c r="G1499" s="6">
        <v>2819700</v>
      </c>
      <c r="H1499" s="5">
        <f>Table1[[#This Row],[OPEN]]*Table1[[#This Row],[VOLUME]]</f>
        <v>641961093.36059999</v>
      </c>
      <c r="I1499" s="5">
        <f t="shared" si="65"/>
        <v>219.36379971999997</v>
      </c>
      <c r="J1499" s="5">
        <f t="shared" si="67"/>
        <v>214.02105055500004</v>
      </c>
      <c r="K1499" s="4">
        <f t="shared" si="66"/>
        <v>-8.1641998494101919E-3</v>
      </c>
      <c r="N1499" s="11"/>
      <c r="O1499" s="8"/>
    </row>
    <row r="1500" spans="1:15" x14ac:dyDescent="0.2">
      <c r="A1500" s="7">
        <v>42726</v>
      </c>
      <c r="B1500" s="5">
        <v>226.970001</v>
      </c>
      <c r="C1500" s="5">
        <v>227.10000600000001</v>
      </c>
      <c r="D1500" s="5">
        <v>226.28999300000001</v>
      </c>
      <c r="E1500" s="5">
        <v>226.85000600000001</v>
      </c>
      <c r="F1500" s="5">
        <v>200.23017899999999</v>
      </c>
      <c r="G1500" s="6">
        <v>2278500</v>
      </c>
      <c r="H1500" s="5">
        <f>Table1[[#This Row],[OPEN]]*Table1[[#This Row],[VOLUME]]</f>
        <v>517151147.27850002</v>
      </c>
      <c r="I1500" s="5">
        <f t="shared" si="65"/>
        <v>219.60679959999999</v>
      </c>
      <c r="J1500" s="5">
        <f t="shared" si="67"/>
        <v>214.15090056</v>
      </c>
      <c r="K1500" s="4">
        <f t="shared" si="66"/>
        <v>-1.4525354792135348E-3</v>
      </c>
      <c r="N1500" s="11"/>
      <c r="O1500" s="8"/>
    </row>
    <row r="1501" spans="1:15" x14ac:dyDescent="0.2">
      <c r="A1501" s="7">
        <v>42727</v>
      </c>
      <c r="B1501" s="5">
        <v>226.820007</v>
      </c>
      <c r="C1501" s="5">
        <v>227.08000200000001</v>
      </c>
      <c r="D1501" s="5">
        <v>226.58000200000001</v>
      </c>
      <c r="E1501" s="5">
        <v>227</v>
      </c>
      <c r="F1501" s="5">
        <v>200.36256399999999</v>
      </c>
      <c r="G1501" s="6">
        <v>2612500</v>
      </c>
      <c r="H1501" s="5">
        <f>Table1[[#This Row],[OPEN]]*Table1[[#This Row],[VOLUME]]</f>
        <v>592567268.28750002</v>
      </c>
      <c r="I1501" s="5">
        <f t="shared" si="65"/>
        <v>219.87619961999997</v>
      </c>
      <c r="J1501" s="5">
        <f t="shared" si="67"/>
        <v>214.27340056</v>
      </c>
      <c r="K1501" s="4">
        <f t="shared" si="66"/>
        <v>6.6120342090703055E-4</v>
      </c>
      <c r="N1501" s="11"/>
      <c r="O1501" s="8"/>
    </row>
    <row r="1502" spans="1:15" x14ac:dyDescent="0.2">
      <c r="A1502" s="7">
        <v>42731</v>
      </c>
      <c r="B1502" s="5">
        <v>227.38999899999999</v>
      </c>
      <c r="C1502" s="5">
        <v>228.10000600000001</v>
      </c>
      <c r="D1502" s="5">
        <v>227.38999899999999</v>
      </c>
      <c r="E1502" s="5">
        <v>227.63999899999999</v>
      </c>
      <c r="F1502" s="5">
        <v>200.92746</v>
      </c>
      <c r="G1502" s="6">
        <v>2560600</v>
      </c>
      <c r="H1502" s="5">
        <f>Table1[[#This Row],[OPEN]]*Table1[[#This Row],[VOLUME]]</f>
        <v>582254831.43939996</v>
      </c>
      <c r="I1502" s="5">
        <f t="shared" si="65"/>
        <v>220.11619961999997</v>
      </c>
      <c r="J1502" s="5">
        <f t="shared" si="67"/>
        <v>214.39410055499999</v>
      </c>
      <c r="K1502" s="4">
        <f t="shared" si="66"/>
        <v>2.819378854625576E-3</v>
      </c>
      <c r="N1502" s="11"/>
      <c r="O1502" s="8"/>
    </row>
    <row r="1503" spans="1:15" x14ac:dyDescent="0.2">
      <c r="A1503" s="7">
        <v>42732</v>
      </c>
      <c r="B1503" s="5">
        <v>227.949997</v>
      </c>
      <c r="C1503" s="5">
        <v>227.949997</v>
      </c>
      <c r="D1503" s="5">
        <v>225.63999899999999</v>
      </c>
      <c r="E1503" s="5">
        <v>225.770004</v>
      </c>
      <c r="F1503" s="5">
        <v>199.27685500000001</v>
      </c>
      <c r="G1503" s="6">
        <v>3972800</v>
      </c>
      <c r="H1503" s="5">
        <f>Table1[[#This Row],[OPEN]]*Table1[[#This Row],[VOLUME]]</f>
        <v>905599748.08159995</v>
      </c>
      <c r="I1503" s="5">
        <f t="shared" si="65"/>
        <v>220.38939969999998</v>
      </c>
      <c r="J1503" s="5">
        <f t="shared" si="67"/>
        <v>214.52165053000002</v>
      </c>
      <c r="K1503" s="4">
        <f t="shared" si="66"/>
        <v>-8.2147030759738282E-3</v>
      </c>
      <c r="N1503" s="11"/>
      <c r="O1503" s="8"/>
    </row>
    <row r="1504" spans="1:15" x14ac:dyDescent="0.2">
      <c r="A1504" s="7">
        <v>42733</v>
      </c>
      <c r="B1504" s="5">
        <v>225.85000600000001</v>
      </c>
      <c r="C1504" s="5">
        <v>226.25</v>
      </c>
      <c r="D1504" s="5">
        <v>225.21000699999999</v>
      </c>
      <c r="E1504" s="5">
        <v>225.75</v>
      </c>
      <c r="F1504" s="5">
        <v>199.25921600000001</v>
      </c>
      <c r="G1504" s="6">
        <v>4484500</v>
      </c>
      <c r="H1504" s="5">
        <f>Table1[[#This Row],[OPEN]]*Table1[[#This Row],[VOLUME]]</f>
        <v>1012824351.9070001</v>
      </c>
      <c r="I1504" s="5">
        <f t="shared" si="65"/>
        <v>220.59739988000001</v>
      </c>
      <c r="J1504" s="5">
        <f t="shared" si="67"/>
        <v>214.63770056500002</v>
      </c>
      <c r="K1504" s="4">
        <f t="shared" si="66"/>
        <v>-8.8603444415080723E-5</v>
      </c>
      <c r="N1504" s="11"/>
      <c r="O1504" s="8"/>
    </row>
    <row r="1505" spans="1:15" x14ac:dyDescent="0.2">
      <c r="A1505" s="7">
        <v>42734</v>
      </c>
      <c r="B1505" s="5">
        <v>226.13000500000001</v>
      </c>
      <c r="C1505" s="5">
        <v>226.199997</v>
      </c>
      <c r="D1505" s="5">
        <v>224.08999600000001</v>
      </c>
      <c r="E1505" s="5">
        <v>224.990005</v>
      </c>
      <c r="F1505" s="5">
        <v>198.588425</v>
      </c>
      <c r="G1505" s="6">
        <v>5462700</v>
      </c>
      <c r="H1505" s="5">
        <f>Table1[[#This Row],[OPEN]]*Table1[[#This Row],[VOLUME]]</f>
        <v>1235280378.3135002</v>
      </c>
      <c r="I1505" s="5">
        <f t="shared" si="65"/>
        <v>220.81600003999995</v>
      </c>
      <c r="J1505" s="5">
        <f t="shared" si="67"/>
        <v>214.74660056000002</v>
      </c>
      <c r="K1505" s="4">
        <f t="shared" si="66"/>
        <v>-3.3665337763012504E-3</v>
      </c>
      <c r="N1505" s="11"/>
      <c r="O1505" s="8"/>
    </row>
    <row r="1506" spans="1:15" x14ac:dyDescent="0.2">
      <c r="A1506" s="7">
        <v>42738</v>
      </c>
      <c r="B1506" s="5">
        <v>226.39999399999999</v>
      </c>
      <c r="C1506" s="5">
        <v>227.199997</v>
      </c>
      <c r="D1506" s="5">
        <v>225.240005</v>
      </c>
      <c r="E1506" s="5">
        <v>226.58000200000001</v>
      </c>
      <c r="F1506" s="5">
        <v>199.991837</v>
      </c>
      <c r="G1506" s="6">
        <v>6396600</v>
      </c>
      <c r="H1506" s="5">
        <f>Table1[[#This Row],[OPEN]]*Table1[[#This Row],[VOLUME]]</f>
        <v>1448190201.6204</v>
      </c>
      <c r="I1506" s="5">
        <f t="shared" si="65"/>
        <v>221.04199979999993</v>
      </c>
      <c r="J1506" s="5">
        <f t="shared" si="67"/>
        <v>214.84670050499997</v>
      </c>
      <c r="K1506" s="4">
        <f t="shared" si="66"/>
        <v>7.0669672637235781E-3</v>
      </c>
      <c r="N1506" s="11"/>
      <c r="O1506" s="8"/>
    </row>
    <row r="1507" spans="1:15" x14ac:dyDescent="0.2">
      <c r="A1507" s="7">
        <v>42739</v>
      </c>
      <c r="B1507" s="5">
        <v>226.96000699999999</v>
      </c>
      <c r="C1507" s="5">
        <v>228.11000100000001</v>
      </c>
      <c r="D1507" s="5">
        <v>226.949997</v>
      </c>
      <c r="E1507" s="5">
        <v>227.949997</v>
      </c>
      <c r="F1507" s="5">
        <v>201.20109600000001</v>
      </c>
      <c r="G1507" s="6">
        <v>4099000</v>
      </c>
      <c r="H1507" s="5">
        <f>Table1[[#This Row],[OPEN]]*Table1[[#This Row],[VOLUME]]</f>
        <v>930309068.69299996</v>
      </c>
      <c r="I1507" s="5">
        <f t="shared" si="65"/>
        <v>221.29739989999996</v>
      </c>
      <c r="J1507" s="5">
        <f t="shared" si="67"/>
        <v>214.95025054000001</v>
      </c>
      <c r="K1507" s="4">
        <f t="shared" si="66"/>
        <v>6.0464073965362797E-3</v>
      </c>
      <c r="N1507" s="11"/>
      <c r="O1507" s="8"/>
    </row>
    <row r="1508" spans="1:15" x14ac:dyDescent="0.2">
      <c r="A1508" s="7">
        <v>42740</v>
      </c>
      <c r="B1508" s="5">
        <v>227.63000500000001</v>
      </c>
      <c r="C1508" s="5">
        <v>227.96000699999999</v>
      </c>
      <c r="D1508" s="5">
        <v>226.85000600000001</v>
      </c>
      <c r="E1508" s="5">
        <v>227.740005</v>
      </c>
      <c r="F1508" s="5">
        <v>201.01573200000001</v>
      </c>
      <c r="G1508" s="6">
        <v>2970100</v>
      </c>
      <c r="H1508" s="5">
        <f>Table1[[#This Row],[OPEN]]*Table1[[#This Row],[VOLUME]]</f>
        <v>676083877.85049999</v>
      </c>
      <c r="I1508" s="5">
        <f t="shared" si="65"/>
        <v>221.52540008</v>
      </c>
      <c r="J1508" s="5">
        <f t="shared" si="67"/>
        <v>215.05880057499999</v>
      </c>
      <c r="K1508" s="4">
        <f t="shared" si="66"/>
        <v>-9.2121957781821084E-4</v>
      </c>
      <c r="N1508" s="11"/>
      <c r="O1508" s="8"/>
    </row>
    <row r="1509" spans="1:15" x14ac:dyDescent="0.2">
      <c r="A1509" s="7">
        <v>42741</v>
      </c>
      <c r="B1509" s="5">
        <v>227.91000399999999</v>
      </c>
      <c r="C1509" s="5">
        <v>229.13000500000001</v>
      </c>
      <c r="D1509" s="5">
        <v>227.279999</v>
      </c>
      <c r="E1509" s="5">
        <v>228.63999899999999</v>
      </c>
      <c r="F1509" s="5">
        <v>201.810104</v>
      </c>
      <c r="G1509" s="6">
        <v>3110100</v>
      </c>
      <c r="H1509" s="5">
        <f>Table1[[#This Row],[OPEN]]*Table1[[#This Row],[VOLUME]]</f>
        <v>708822903.4404</v>
      </c>
      <c r="I1509" s="5">
        <f t="shared" si="65"/>
        <v>221.76560028</v>
      </c>
      <c r="J1509" s="5">
        <f t="shared" si="67"/>
        <v>215.17270056999999</v>
      </c>
      <c r="K1509" s="4">
        <f t="shared" si="66"/>
        <v>3.9518485125176195E-3</v>
      </c>
      <c r="N1509" s="11"/>
      <c r="O1509" s="8"/>
    </row>
    <row r="1510" spans="1:15" x14ac:dyDescent="0.2">
      <c r="A1510" s="7">
        <v>42744</v>
      </c>
      <c r="B1510" s="5">
        <v>228.270004</v>
      </c>
      <c r="C1510" s="5">
        <v>228.470001</v>
      </c>
      <c r="D1510" s="5">
        <v>227.80999800000001</v>
      </c>
      <c r="E1510" s="5">
        <v>227.89999399999999</v>
      </c>
      <c r="F1510" s="5">
        <v>201.15696700000001</v>
      </c>
      <c r="G1510" s="6">
        <v>2360600</v>
      </c>
      <c r="H1510" s="5">
        <f>Table1[[#This Row],[OPEN]]*Table1[[#This Row],[VOLUME]]</f>
        <v>538854171.44239998</v>
      </c>
      <c r="I1510" s="5">
        <f t="shared" si="65"/>
        <v>222.04260039999997</v>
      </c>
      <c r="J1510" s="5">
        <f t="shared" si="67"/>
        <v>215.29880057499997</v>
      </c>
      <c r="K1510" s="4">
        <f t="shared" si="66"/>
        <v>-3.2365509238827528E-3</v>
      </c>
      <c r="N1510" s="11"/>
      <c r="O1510" s="8"/>
    </row>
    <row r="1511" spans="1:15" x14ac:dyDescent="0.2">
      <c r="A1511" s="7">
        <v>42745</v>
      </c>
      <c r="B1511" s="5">
        <v>227.83000200000001</v>
      </c>
      <c r="C1511" s="5">
        <v>228.820007</v>
      </c>
      <c r="D1511" s="5">
        <v>227.38000500000001</v>
      </c>
      <c r="E1511" s="5">
        <v>227.800003</v>
      </c>
      <c r="F1511" s="5">
        <v>201.06875600000001</v>
      </c>
      <c r="G1511" s="6">
        <v>2961800</v>
      </c>
      <c r="H1511" s="5">
        <f>Table1[[#This Row],[OPEN]]*Table1[[#This Row],[VOLUME]]</f>
        <v>674786899.92360008</v>
      </c>
      <c r="I1511" s="5">
        <f t="shared" si="65"/>
        <v>222.28300047999997</v>
      </c>
      <c r="J1511" s="5">
        <f t="shared" si="67"/>
        <v>215.41460059499997</v>
      </c>
      <c r="K1511" s="4">
        <f t="shared" si="66"/>
        <v>-4.3874946306488027E-4</v>
      </c>
      <c r="N1511" s="11"/>
      <c r="O1511" s="8"/>
    </row>
    <row r="1512" spans="1:15" x14ac:dyDescent="0.2">
      <c r="A1512" s="7">
        <v>42746</v>
      </c>
      <c r="B1512" s="5">
        <v>227.759995</v>
      </c>
      <c r="C1512" s="5">
        <v>228.429993</v>
      </c>
      <c r="D1512" s="5">
        <v>226.96000699999999</v>
      </c>
      <c r="E1512" s="5">
        <v>228.41000399999999</v>
      </c>
      <c r="F1512" s="5">
        <v>201.60713200000001</v>
      </c>
      <c r="G1512" s="6">
        <v>4012800</v>
      </c>
      <c r="H1512" s="5">
        <f>Table1[[#This Row],[OPEN]]*Table1[[#This Row],[VOLUME]]</f>
        <v>913955307.93599999</v>
      </c>
      <c r="I1512" s="5">
        <f t="shared" si="65"/>
        <v>222.55160033999999</v>
      </c>
      <c r="J1512" s="5">
        <f t="shared" si="67"/>
        <v>215.53435057999999</v>
      </c>
      <c r="K1512" s="4">
        <f t="shared" si="66"/>
        <v>2.6777918874740791E-3</v>
      </c>
      <c r="N1512" s="11"/>
      <c r="O1512" s="8"/>
    </row>
    <row r="1513" spans="1:15" x14ac:dyDescent="0.2">
      <c r="A1513" s="7">
        <v>42747</v>
      </c>
      <c r="B1513" s="5">
        <v>227.88000500000001</v>
      </c>
      <c r="C1513" s="5">
        <v>228.13999899999999</v>
      </c>
      <c r="D1513" s="5">
        <v>226.320007</v>
      </c>
      <c r="E1513" s="5">
        <v>227.970001</v>
      </c>
      <c r="F1513" s="5">
        <v>201.21876499999999</v>
      </c>
      <c r="G1513" s="6">
        <v>3535300</v>
      </c>
      <c r="H1513" s="5">
        <f>Table1[[#This Row],[OPEN]]*Table1[[#This Row],[VOLUME]]</f>
        <v>805624181.67650008</v>
      </c>
      <c r="I1513" s="5">
        <f t="shared" si="65"/>
        <v>222.82600035999999</v>
      </c>
      <c r="J1513" s="5">
        <f t="shared" si="67"/>
        <v>215.64245062999998</v>
      </c>
      <c r="K1513" s="4">
        <f t="shared" si="66"/>
        <v>-1.926373592638253E-3</v>
      </c>
      <c r="N1513" s="11"/>
      <c r="O1513" s="8"/>
    </row>
    <row r="1514" spans="1:15" x14ac:dyDescent="0.2">
      <c r="A1514" s="7">
        <v>42748</v>
      </c>
      <c r="B1514" s="5">
        <v>228.13000500000001</v>
      </c>
      <c r="C1514" s="5">
        <v>228.78999300000001</v>
      </c>
      <c r="D1514" s="5">
        <v>228.070007</v>
      </c>
      <c r="E1514" s="5">
        <v>228.38999899999999</v>
      </c>
      <c r="F1514" s="5">
        <v>201.589462</v>
      </c>
      <c r="G1514" s="6">
        <v>4580700</v>
      </c>
      <c r="H1514" s="5">
        <f>Table1[[#This Row],[OPEN]]*Table1[[#This Row],[VOLUME]]</f>
        <v>1044995113.9035001</v>
      </c>
      <c r="I1514" s="5">
        <f t="shared" si="65"/>
        <v>223.10600036000002</v>
      </c>
      <c r="J1514" s="5">
        <f t="shared" si="67"/>
        <v>215.74830061999998</v>
      </c>
      <c r="K1514" s="4">
        <f t="shared" si="66"/>
        <v>1.8423388961603671E-3</v>
      </c>
      <c r="N1514" s="11"/>
      <c r="O1514" s="8"/>
    </row>
    <row r="1515" spans="1:15" x14ac:dyDescent="0.2">
      <c r="A1515" s="7">
        <v>42752</v>
      </c>
      <c r="B1515" s="5">
        <v>227.71000699999999</v>
      </c>
      <c r="C1515" s="5">
        <v>228.16999799999999</v>
      </c>
      <c r="D1515" s="5">
        <v>227.19000199999999</v>
      </c>
      <c r="E1515" s="5">
        <v>227.63999899999999</v>
      </c>
      <c r="F1515" s="5">
        <v>200.92746</v>
      </c>
      <c r="G1515" s="6">
        <v>4929200</v>
      </c>
      <c r="H1515" s="5">
        <f>Table1[[#This Row],[OPEN]]*Table1[[#This Row],[VOLUME]]</f>
        <v>1122428166.5044</v>
      </c>
      <c r="I1515" s="5">
        <f t="shared" si="65"/>
        <v>223.42280060000007</v>
      </c>
      <c r="J1515" s="5">
        <f t="shared" si="67"/>
        <v>215.859800635</v>
      </c>
      <c r="K1515" s="4">
        <f t="shared" si="66"/>
        <v>-3.2838565755236582E-3</v>
      </c>
      <c r="N1515" s="11"/>
      <c r="O1515" s="8"/>
    </row>
    <row r="1516" spans="1:15" x14ac:dyDescent="0.2">
      <c r="A1516" s="7">
        <v>42753</v>
      </c>
      <c r="B1516" s="5">
        <v>227.949997</v>
      </c>
      <c r="C1516" s="5">
        <v>228.16999799999999</v>
      </c>
      <c r="D1516" s="5">
        <v>227.28999300000001</v>
      </c>
      <c r="E1516" s="5">
        <v>228.08000200000001</v>
      </c>
      <c r="F1516" s="5">
        <v>201.31587200000001</v>
      </c>
      <c r="G1516" s="6">
        <v>3209900</v>
      </c>
      <c r="H1516" s="5">
        <f>Table1[[#This Row],[OPEN]]*Table1[[#This Row],[VOLUME]]</f>
        <v>731696695.37029994</v>
      </c>
      <c r="I1516" s="5">
        <f t="shared" si="65"/>
        <v>223.75840058000009</v>
      </c>
      <c r="J1516" s="5">
        <f t="shared" si="67"/>
        <v>215.95995062999998</v>
      </c>
      <c r="K1516" s="4">
        <f t="shared" si="66"/>
        <v>1.932889658816217E-3</v>
      </c>
      <c r="N1516" s="11"/>
      <c r="O1516" s="8"/>
    </row>
    <row r="1517" spans="1:15" x14ac:dyDescent="0.2">
      <c r="A1517" s="7">
        <v>42754</v>
      </c>
      <c r="B1517" s="5">
        <v>228.21000699999999</v>
      </c>
      <c r="C1517" s="5">
        <v>228.39999399999999</v>
      </c>
      <c r="D1517" s="5">
        <v>226.78999300000001</v>
      </c>
      <c r="E1517" s="5">
        <v>227.35000600000001</v>
      </c>
      <c r="F1517" s="5">
        <v>200.67150899999999</v>
      </c>
      <c r="G1517" s="6">
        <v>2606500</v>
      </c>
      <c r="H1517" s="5">
        <f>Table1[[#This Row],[OPEN]]*Table1[[#This Row],[VOLUME]]</f>
        <v>594829383.24549997</v>
      </c>
      <c r="I1517" s="5">
        <f t="shared" si="65"/>
        <v>224.12080080000007</v>
      </c>
      <c r="J1517" s="5">
        <f t="shared" si="67"/>
        <v>216.07225066500004</v>
      </c>
      <c r="K1517" s="4">
        <f t="shared" si="66"/>
        <v>-3.2006137916467114E-3</v>
      </c>
      <c r="N1517" s="11"/>
      <c r="O1517" s="8"/>
    </row>
    <row r="1518" spans="1:15" x14ac:dyDescent="0.2">
      <c r="A1518" s="7">
        <v>42755</v>
      </c>
      <c r="B1518" s="5">
        <v>228.08000200000001</v>
      </c>
      <c r="C1518" s="5">
        <v>228.69000199999999</v>
      </c>
      <c r="D1518" s="5">
        <v>227.44000199999999</v>
      </c>
      <c r="E1518" s="5">
        <v>228.10000600000001</v>
      </c>
      <c r="F1518" s="5">
        <v>201.33348100000001</v>
      </c>
      <c r="G1518" s="6">
        <v>3079300</v>
      </c>
      <c r="H1518" s="5">
        <f>Table1[[#This Row],[OPEN]]*Table1[[#This Row],[VOLUME]]</f>
        <v>702326750.15859997</v>
      </c>
      <c r="I1518" s="5">
        <f t="shared" si="65"/>
        <v>224.42940096000007</v>
      </c>
      <c r="J1518" s="5">
        <f t="shared" si="67"/>
        <v>216.185950695</v>
      </c>
      <c r="K1518" s="4">
        <f t="shared" si="66"/>
        <v>3.2988782942895423E-3</v>
      </c>
      <c r="N1518" s="11"/>
      <c r="O1518" s="8"/>
    </row>
    <row r="1519" spans="1:15" x14ac:dyDescent="0.2">
      <c r="A1519" s="7">
        <v>42758</v>
      </c>
      <c r="B1519" s="5">
        <v>227.740005</v>
      </c>
      <c r="C1519" s="5">
        <v>228.179993</v>
      </c>
      <c r="D1519" s="5">
        <v>226.66000399999999</v>
      </c>
      <c r="E1519" s="5">
        <v>227.570007</v>
      </c>
      <c r="F1519" s="5">
        <v>200.865692</v>
      </c>
      <c r="G1519" s="6">
        <v>3772700</v>
      </c>
      <c r="H1519" s="5">
        <f>Table1[[#This Row],[OPEN]]*Table1[[#This Row],[VOLUME]]</f>
        <v>859194716.8635</v>
      </c>
      <c r="I1519" s="5">
        <f t="shared" si="65"/>
        <v>224.70580110000003</v>
      </c>
      <c r="J1519" s="5">
        <f t="shared" si="67"/>
        <v>216.29355071499995</v>
      </c>
      <c r="K1519" s="4">
        <f t="shared" si="66"/>
        <v>-2.3235378608451596E-3</v>
      </c>
      <c r="N1519" s="11"/>
      <c r="O1519" s="8"/>
    </row>
    <row r="1520" spans="1:15" x14ac:dyDescent="0.2">
      <c r="A1520" s="7">
        <v>42759</v>
      </c>
      <c r="B1520" s="5">
        <v>227.800003</v>
      </c>
      <c r="C1520" s="5">
        <v>229.470001</v>
      </c>
      <c r="D1520" s="5">
        <v>227.66000399999999</v>
      </c>
      <c r="E1520" s="5">
        <v>228.96000699999999</v>
      </c>
      <c r="F1520" s="5">
        <v>202.09257500000001</v>
      </c>
      <c r="G1520" s="6">
        <v>2515900</v>
      </c>
      <c r="H1520" s="5">
        <f>Table1[[#This Row],[OPEN]]*Table1[[#This Row],[VOLUME]]</f>
        <v>573122027.54770005</v>
      </c>
      <c r="I1520" s="5">
        <f t="shared" si="65"/>
        <v>224.99160126000007</v>
      </c>
      <c r="J1520" s="5">
        <f t="shared" si="67"/>
        <v>216.40065070499998</v>
      </c>
      <c r="K1520" s="4">
        <f t="shared" si="66"/>
        <v>6.10801053409471E-3</v>
      </c>
      <c r="N1520" s="11"/>
      <c r="O1520" s="8"/>
    </row>
    <row r="1521" spans="1:15" x14ac:dyDescent="0.2">
      <c r="A1521" s="7">
        <v>42760</v>
      </c>
      <c r="B1521" s="5">
        <v>230.08999600000001</v>
      </c>
      <c r="C1521" s="5">
        <v>230.96000699999999</v>
      </c>
      <c r="D1521" s="5">
        <v>229.88999899999999</v>
      </c>
      <c r="E1521" s="5">
        <v>230.820007</v>
      </c>
      <c r="F1521" s="5">
        <v>203.73434399999999</v>
      </c>
      <c r="G1521" s="6">
        <v>3868200</v>
      </c>
      <c r="H1521" s="5">
        <f>Table1[[#This Row],[OPEN]]*Table1[[#This Row],[VOLUME]]</f>
        <v>890034122.5272001</v>
      </c>
      <c r="I1521" s="5">
        <f t="shared" si="65"/>
        <v>225.22180114000005</v>
      </c>
      <c r="J1521" s="5">
        <f t="shared" si="67"/>
        <v>216.51960066999996</v>
      </c>
      <c r="K1521" s="4">
        <f t="shared" si="66"/>
        <v>8.1236894790976955E-3</v>
      </c>
      <c r="N1521" s="11"/>
      <c r="O1521" s="8"/>
    </row>
    <row r="1522" spans="1:15" x14ac:dyDescent="0.2">
      <c r="A1522" s="7">
        <v>42761</v>
      </c>
      <c r="B1522" s="5">
        <v>230.78999300000001</v>
      </c>
      <c r="C1522" s="5">
        <v>231.10000600000001</v>
      </c>
      <c r="D1522" s="5">
        <v>230.39999399999999</v>
      </c>
      <c r="E1522" s="5">
        <v>230.75</v>
      </c>
      <c r="F1522" s="5">
        <v>203.672516</v>
      </c>
      <c r="G1522" s="6">
        <v>3278100</v>
      </c>
      <c r="H1522" s="5">
        <f>Table1[[#This Row],[OPEN]]*Table1[[#This Row],[VOLUME]]</f>
        <v>756552676.05330002</v>
      </c>
      <c r="I1522" s="5">
        <f t="shared" si="65"/>
        <v>225.49120086000005</v>
      </c>
      <c r="J1522" s="5">
        <f t="shared" si="67"/>
        <v>216.64720061499992</v>
      </c>
      <c r="K1522" s="4">
        <f t="shared" si="66"/>
        <v>-3.0329693214159459E-4</v>
      </c>
      <c r="N1522" s="11"/>
      <c r="O1522" s="8"/>
    </row>
    <row r="1523" spans="1:15" x14ac:dyDescent="0.2">
      <c r="A1523" s="7">
        <v>42762</v>
      </c>
      <c r="B1523" s="5">
        <v>230.820007</v>
      </c>
      <c r="C1523" s="5">
        <v>230.96000699999999</v>
      </c>
      <c r="D1523" s="5">
        <v>230.16999799999999</v>
      </c>
      <c r="E1523" s="5">
        <v>230.39999399999999</v>
      </c>
      <c r="F1523" s="5">
        <v>203.36355599999999</v>
      </c>
      <c r="G1523" s="6">
        <v>2511700</v>
      </c>
      <c r="H1523" s="5">
        <f>Table1[[#This Row],[OPEN]]*Table1[[#This Row],[VOLUME]]</f>
        <v>579750611.5819</v>
      </c>
      <c r="I1523" s="5">
        <f t="shared" si="65"/>
        <v>225.74020110000009</v>
      </c>
      <c r="J1523" s="5">
        <f t="shared" si="67"/>
        <v>216.76105063499995</v>
      </c>
      <c r="K1523" s="4">
        <f t="shared" si="66"/>
        <v>-1.516819068255737E-3</v>
      </c>
      <c r="N1523" s="11"/>
      <c r="O1523" s="8"/>
    </row>
    <row r="1524" spans="1:15" x14ac:dyDescent="0.2">
      <c r="A1524" s="7">
        <v>42765</v>
      </c>
      <c r="B1524" s="5">
        <v>229.550003</v>
      </c>
      <c r="C1524" s="5">
        <v>229.60000600000001</v>
      </c>
      <c r="D1524" s="5">
        <v>227.800003</v>
      </c>
      <c r="E1524" s="5">
        <v>229.029999</v>
      </c>
      <c r="F1524" s="5">
        <v>202.15434300000001</v>
      </c>
      <c r="G1524" s="6">
        <v>3812200</v>
      </c>
      <c r="H1524" s="5">
        <f>Table1[[#This Row],[OPEN]]*Table1[[#This Row],[VOLUME]]</f>
        <v>875090521.43659997</v>
      </c>
      <c r="I1524" s="5">
        <f t="shared" ref="I1524:I1587" si="68">AVERAGE(B1475:B1524)</f>
        <v>225.96540130000008</v>
      </c>
      <c r="J1524" s="5">
        <f t="shared" si="67"/>
        <v>216.86310065499995</v>
      </c>
      <c r="K1524" s="4">
        <f t="shared" si="66"/>
        <v>-5.9461590090145178E-3</v>
      </c>
      <c r="N1524" s="11"/>
      <c r="O1524" s="8"/>
    </row>
    <row r="1525" spans="1:15" x14ac:dyDescent="0.2">
      <c r="A1525" s="7">
        <v>42766</v>
      </c>
      <c r="B1525" s="5">
        <v>228.33000200000001</v>
      </c>
      <c r="C1525" s="5">
        <v>228.970001</v>
      </c>
      <c r="D1525" s="5">
        <v>227.720001</v>
      </c>
      <c r="E1525" s="5">
        <v>228.929993</v>
      </c>
      <c r="F1525" s="5">
        <v>202.06608600000001</v>
      </c>
      <c r="G1525" s="6">
        <v>4793200</v>
      </c>
      <c r="H1525" s="5">
        <f>Table1[[#This Row],[OPEN]]*Table1[[#This Row],[VOLUME]]</f>
        <v>1094431365.5864</v>
      </c>
      <c r="I1525" s="5">
        <f t="shared" si="68"/>
        <v>226.1564013600001</v>
      </c>
      <c r="J1525" s="5">
        <f t="shared" si="67"/>
        <v>216.95915069</v>
      </c>
      <c r="K1525" s="4">
        <f t="shared" si="66"/>
        <v>-4.3665022240169105E-4</v>
      </c>
      <c r="N1525" s="11"/>
      <c r="O1525" s="8"/>
    </row>
    <row r="1526" spans="1:15" x14ac:dyDescent="0.2">
      <c r="A1526" s="7">
        <v>42767</v>
      </c>
      <c r="B1526" s="5">
        <v>229.69000199999999</v>
      </c>
      <c r="C1526" s="5">
        <v>229.970001</v>
      </c>
      <c r="D1526" s="5">
        <v>228.33000200000001</v>
      </c>
      <c r="E1526" s="5">
        <v>229.050003</v>
      </c>
      <c r="F1526" s="5">
        <v>202.172012</v>
      </c>
      <c r="G1526" s="6">
        <v>6481000</v>
      </c>
      <c r="H1526" s="5">
        <f>Table1[[#This Row],[OPEN]]*Table1[[#This Row],[VOLUME]]</f>
        <v>1488620902.9619999</v>
      </c>
      <c r="I1526" s="5">
        <f t="shared" si="68"/>
        <v>226.36380126000006</v>
      </c>
      <c r="J1526" s="5">
        <f t="shared" si="67"/>
        <v>217.06660071500002</v>
      </c>
      <c r="K1526" s="4">
        <f t="shared" si="66"/>
        <v>5.2422139374286303E-4</v>
      </c>
      <c r="N1526" s="11"/>
      <c r="O1526" s="8"/>
    </row>
    <row r="1527" spans="1:15" x14ac:dyDescent="0.2">
      <c r="A1527" s="7">
        <v>42768</v>
      </c>
      <c r="B1527" s="5">
        <v>228.61000100000001</v>
      </c>
      <c r="C1527" s="5">
        <v>229.479996</v>
      </c>
      <c r="D1527" s="5">
        <v>228.220001</v>
      </c>
      <c r="E1527" s="5">
        <v>229.13000500000001</v>
      </c>
      <c r="F1527" s="5">
        <v>202.24267599999999</v>
      </c>
      <c r="G1527" s="6">
        <v>3179300</v>
      </c>
      <c r="H1527" s="5">
        <f>Table1[[#This Row],[OPEN]]*Table1[[#This Row],[VOLUME]]</f>
        <v>726819776.17930007</v>
      </c>
      <c r="I1527" s="5">
        <f t="shared" si="68"/>
        <v>226.52980132000005</v>
      </c>
      <c r="J1527" s="5">
        <f t="shared" si="67"/>
        <v>217.15560072999997</v>
      </c>
      <c r="K1527" s="4">
        <f t="shared" si="66"/>
        <v>3.492774457636294E-4</v>
      </c>
      <c r="N1527" s="11"/>
      <c r="O1527" s="8"/>
    </row>
    <row r="1528" spans="1:15" x14ac:dyDescent="0.2">
      <c r="A1528" s="7">
        <v>42769</v>
      </c>
      <c r="B1528" s="5">
        <v>230.220001</v>
      </c>
      <c r="C1528" s="5">
        <v>230.929993</v>
      </c>
      <c r="D1528" s="5">
        <v>229.85000600000001</v>
      </c>
      <c r="E1528" s="5">
        <v>230.78999300000001</v>
      </c>
      <c r="F1528" s="5">
        <v>203.70777899999999</v>
      </c>
      <c r="G1528" s="6">
        <v>1837300</v>
      </c>
      <c r="H1528" s="5">
        <f>Table1[[#This Row],[OPEN]]*Table1[[#This Row],[VOLUME]]</f>
        <v>422983207.8373</v>
      </c>
      <c r="I1528" s="5">
        <f t="shared" si="68"/>
        <v>226.72580138000001</v>
      </c>
      <c r="J1528" s="5">
        <f t="shared" si="67"/>
        <v>217.25155073999997</v>
      </c>
      <c r="K1528" s="4">
        <f t="shared" si="66"/>
        <v>7.2447430008129032E-3</v>
      </c>
      <c r="N1528" s="11"/>
      <c r="O1528" s="8"/>
    </row>
    <row r="1529" spans="1:15" x14ac:dyDescent="0.2">
      <c r="A1529" s="7">
        <v>42772</v>
      </c>
      <c r="B1529" s="5">
        <v>230.259995</v>
      </c>
      <c r="C1529" s="5">
        <v>230.720001</v>
      </c>
      <c r="D1529" s="5">
        <v>229.949997</v>
      </c>
      <c r="E1529" s="5">
        <v>230.38000500000001</v>
      </c>
      <c r="F1529" s="5">
        <v>203.345947</v>
      </c>
      <c r="G1529" s="6">
        <v>1673600</v>
      </c>
      <c r="H1529" s="5">
        <f>Table1[[#This Row],[OPEN]]*Table1[[#This Row],[VOLUME]]</f>
        <v>385363127.63200003</v>
      </c>
      <c r="I1529" s="5">
        <f t="shared" si="68"/>
        <v>226.89500122000001</v>
      </c>
      <c r="J1529" s="5">
        <f t="shared" si="67"/>
        <v>217.34680068</v>
      </c>
      <c r="K1529" s="4">
        <f t="shared" si="66"/>
        <v>-1.7764548396168589E-3</v>
      </c>
      <c r="N1529" s="11"/>
      <c r="O1529" s="8"/>
    </row>
    <row r="1530" spans="1:15" x14ac:dyDescent="0.2">
      <c r="A1530" s="7">
        <v>42773</v>
      </c>
      <c r="B1530" s="5">
        <v>230.800003</v>
      </c>
      <c r="C1530" s="5">
        <v>231.05999800000001</v>
      </c>
      <c r="D1530" s="5">
        <v>230.11000100000001</v>
      </c>
      <c r="E1530" s="5">
        <v>230.36999499999999</v>
      </c>
      <c r="F1530" s="5">
        <v>203.33711199999999</v>
      </c>
      <c r="G1530" s="6">
        <v>2331400</v>
      </c>
      <c r="H1530" s="5">
        <f>Table1[[#This Row],[OPEN]]*Table1[[#This Row],[VOLUME]]</f>
        <v>538087126.99419999</v>
      </c>
      <c r="I1530" s="5">
        <f t="shared" si="68"/>
        <v>227.08600128</v>
      </c>
      <c r="J1530" s="5">
        <f t="shared" si="67"/>
        <v>217.4526007</v>
      </c>
      <c r="K1530" s="4">
        <f t="shared" si="66"/>
        <v>-4.3449951309892931E-5</v>
      </c>
      <c r="N1530" s="11"/>
      <c r="O1530" s="8"/>
    </row>
    <row r="1531" spans="1:15" x14ac:dyDescent="0.2">
      <c r="A1531" s="7">
        <v>42774</v>
      </c>
      <c r="B1531" s="5">
        <v>230</v>
      </c>
      <c r="C1531" s="5">
        <v>230.78999300000001</v>
      </c>
      <c r="D1531" s="5">
        <v>229.720001</v>
      </c>
      <c r="E1531" s="5">
        <v>230.64999399999999</v>
      </c>
      <c r="F1531" s="5">
        <v>203.584259</v>
      </c>
      <c r="G1531" s="6">
        <v>1963700</v>
      </c>
      <c r="H1531" s="5">
        <f>Table1[[#This Row],[OPEN]]*Table1[[#This Row],[VOLUME]]</f>
        <v>451651000</v>
      </c>
      <c r="I1531" s="5">
        <f t="shared" si="68"/>
        <v>227.23880126</v>
      </c>
      <c r="J1531" s="5">
        <f t="shared" si="67"/>
        <v>217.55575072500002</v>
      </c>
      <c r="K1531" s="4">
        <f t="shared" si="66"/>
        <v>1.2154317232155876E-3</v>
      </c>
      <c r="N1531" s="11"/>
      <c r="O1531" s="8"/>
    </row>
    <row r="1532" spans="1:15" x14ac:dyDescent="0.2">
      <c r="A1532" s="7">
        <v>42775</v>
      </c>
      <c r="B1532" s="5">
        <v>230.96000699999999</v>
      </c>
      <c r="C1532" s="5">
        <v>232.36000100000001</v>
      </c>
      <c r="D1532" s="5">
        <v>230.929993</v>
      </c>
      <c r="E1532" s="5">
        <v>232</v>
      </c>
      <c r="F1532" s="5">
        <v>204.77583300000001</v>
      </c>
      <c r="G1532" s="6">
        <v>3271500</v>
      </c>
      <c r="H1532" s="5">
        <f>Table1[[#This Row],[OPEN]]*Table1[[#This Row],[VOLUME]]</f>
        <v>755585662.90049994</v>
      </c>
      <c r="I1532" s="5">
        <f t="shared" si="68"/>
        <v>227.40940153999998</v>
      </c>
      <c r="J1532" s="5">
        <f t="shared" si="67"/>
        <v>217.65990073500001</v>
      </c>
      <c r="K1532" s="4">
        <f t="shared" si="66"/>
        <v>5.8530502281304297E-3</v>
      </c>
      <c r="N1532" s="11"/>
      <c r="O1532" s="8"/>
    </row>
    <row r="1533" spans="1:15" x14ac:dyDescent="0.2">
      <c r="A1533" s="7">
        <v>42776</v>
      </c>
      <c r="B1533" s="5">
        <v>232.44000199999999</v>
      </c>
      <c r="C1533" s="5">
        <v>233.19000199999999</v>
      </c>
      <c r="D1533" s="5">
        <v>232.300003</v>
      </c>
      <c r="E1533" s="5">
        <v>232.91000399999999</v>
      </c>
      <c r="F1533" s="5">
        <v>205.57908599999999</v>
      </c>
      <c r="G1533" s="6">
        <v>2683900</v>
      </c>
      <c r="H1533" s="5">
        <f>Table1[[#This Row],[OPEN]]*Table1[[#This Row],[VOLUME]]</f>
        <v>623845721.3678</v>
      </c>
      <c r="I1533" s="5">
        <f t="shared" si="68"/>
        <v>227.62200161999993</v>
      </c>
      <c r="J1533" s="5">
        <f t="shared" si="67"/>
        <v>217.77455077000002</v>
      </c>
      <c r="K1533" s="4">
        <f t="shared" si="66"/>
        <v>3.922431034482754E-3</v>
      </c>
      <c r="N1533" s="11"/>
      <c r="O1533" s="8"/>
    </row>
    <row r="1534" spans="1:15" x14ac:dyDescent="0.2">
      <c r="A1534" s="7">
        <v>42779</v>
      </c>
      <c r="B1534" s="5">
        <v>233.550003</v>
      </c>
      <c r="C1534" s="5">
        <v>234.509995</v>
      </c>
      <c r="D1534" s="5">
        <v>233.490005</v>
      </c>
      <c r="E1534" s="5">
        <v>234.199997</v>
      </c>
      <c r="F1534" s="5">
        <v>206.71765099999999</v>
      </c>
      <c r="G1534" s="6">
        <v>2641400</v>
      </c>
      <c r="H1534" s="5">
        <f>Table1[[#This Row],[OPEN]]*Table1[[#This Row],[VOLUME]]</f>
        <v>616898977.92420006</v>
      </c>
      <c r="I1534" s="5">
        <f t="shared" si="68"/>
        <v>227.83420163999995</v>
      </c>
      <c r="J1534" s="5">
        <f t="shared" si="67"/>
        <v>217.89455077</v>
      </c>
      <c r="K1534" s="4">
        <f t="shared" si="66"/>
        <v>5.5385899181901177E-3</v>
      </c>
      <c r="N1534" s="11"/>
      <c r="O1534" s="8"/>
    </row>
    <row r="1535" spans="1:15" x14ac:dyDescent="0.2">
      <c r="A1535" s="7">
        <v>42780</v>
      </c>
      <c r="B1535" s="5">
        <v>234.020004</v>
      </c>
      <c r="C1535" s="5">
        <v>235.14999399999999</v>
      </c>
      <c r="D1535" s="5">
        <v>233.58999600000001</v>
      </c>
      <c r="E1535" s="5">
        <v>235.13999899999999</v>
      </c>
      <c r="F1535" s="5">
        <v>207.547348</v>
      </c>
      <c r="G1535" s="6">
        <v>3021100</v>
      </c>
      <c r="H1535" s="5">
        <f>Table1[[#This Row],[OPEN]]*Table1[[#This Row],[VOLUME]]</f>
        <v>706997834.08440006</v>
      </c>
      <c r="I1535" s="5">
        <f t="shared" si="68"/>
        <v>228.07520169999992</v>
      </c>
      <c r="J1535" s="5">
        <f t="shared" si="67"/>
        <v>218.02560080000001</v>
      </c>
      <c r="K1535" s="4">
        <f t="shared" si="66"/>
        <v>4.013672126562895E-3</v>
      </c>
      <c r="N1535" s="11"/>
      <c r="O1535" s="8"/>
    </row>
    <row r="1536" spans="1:15" x14ac:dyDescent="0.2">
      <c r="A1536" s="7">
        <v>42781</v>
      </c>
      <c r="B1536" s="5">
        <v>234.91000399999999</v>
      </c>
      <c r="C1536" s="5">
        <v>236.60000600000001</v>
      </c>
      <c r="D1536" s="5">
        <v>234.85000600000001</v>
      </c>
      <c r="E1536" s="5">
        <v>236.33999600000001</v>
      </c>
      <c r="F1536" s="5">
        <v>208.606583</v>
      </c>
      <c r="G1536" s="6">
        <v>3784200</v>
      </c>
      <c r="H1536" s="5">
        <f>Table1[[#This Row],[OPEN]]*Table1[[#This Row],[VOLUME]]</f>
        <v>888946437.13679993</v>
      </c>
      <c r="I1536" s="5">
        <f t="shared" si="68"/>
        <v>228.35480191999994</v>
      </c>
      <c r="J1536" s="5">
        <f t="shared" si="67"/>
        <v>218.16010084499999</v>
      </c>
      <c r="K1536" s="4">
        <f t="shared" si="66"/>
        <v>5.1033299528082665E-3</v>
      </c>
      <c r="N1536" s="11"/>
      <c r="O1536" s="8"/>
    </row>
    <row r="1537" spans="1:15" x14ac:dyDescent="0.2">
      <c r="A1537" s="7">
        <v>42782</v>
      </c>
      <c r="B1537" s="5">
        <v>236.41999799999999</v>
      </c>
      <c r="C1537" s="5">
        <v>236.60000600000001</v>
      </c>
      <c r="D1537" s="5">
        <v>235.33000200000001</v>
      </c>
      <c r="E1537" s="5">
        <v>236.220001</v>
      </c>
      <c r="F1537" s="5">
        <v>208.500687</v>
      </c>
      <c r="G1537" s="6">
        <v>3402600</v>
      </c>
      <c r="H1537" s="5">
        <f>Table1[[#This Row],[OPEN]]*Table1[[#This Row],[VOLUME]]</f>
        <v>804442685.19480002</v>
      </c>
      <c r="I1537" s="5">
        <f t="shared" si="68"/>
        <v>228.64440183999994</v>
      </c>
      <c r="J1537" s="5">
        <f t="shared" si="67"/>
        <v>218.30445081999994</v>
      </c>
      <c r="K1537" s="4">
        <f t="shared" si="66"/>
        <v>-5.0772193463188842E-4</v>
      </c>
      <c r="N1537" s="11"/>
      <c r="O1537" s="8"/>
    </row>
    <row r="1538" spans="1:15" x14ac:dyDescent="0.2">
      <c r="A1538" s="7">
        <v>42783</v>
      </c>
      <c r="B1538" s="5">
        <v>235.38999899999999</v>
      </c>
      <c r="C1538" s="5">
        <v>236.509995</v>
      </c>
      <c r="D1538" s="5">
        <v>235.38999899999999</v>
      </c>
      <c r="E1538" s="5">
        <v>236.490005</v>
      </c>
      <c r="F1538" s="5">
        <v>208.738968</v>
      </c>
      <c r="G1538" s="6">
        <v>2351800</v>
      </c>
      <c r="H1538" s="5">
        <f>Table1[[#This Row],[OPEN]]*Table1[[#This Row],[VOLUME]]</f>
        <v>553590199.64819992</v>
      </c>
      <c r="I1538" s="5">
        <f t="shared" si="68"/>
        <v>228.90200191999998</v>
      </c>
      <c r="J1538" s="5">
        <f t="shared" si="67"/>
        <v>218.45115079999994</v>
      </c>
      <c r="K1538" s="4">
        <f t="shared" si="66"/>
        <v>1.1430192145329698E-3</v>
      </c>
      <c r="N1538" s="11"/>
      <c r="O1538" s="8"/>
    </row>
    <row r="1539" spans="1:15" x14ac:dyDescent="0.2">
      <c r="A1539" s="7">
        <v>42787</v>
      </c>
      <c r="B1539" s="5">
        <v>237</v>
      </c>
      <c r="C1539" s="5">
        <v>238.14999399999999</v>
      </c>
      <c r="D1539" s="5">
        <v>236.990005</v>
      </c>
      <c r="E1539" s="5">
        <v>237.91999799999999</v>
      </c>
      <c r="F1539" s="5">
        <v>210.00117499999999</v>
      </c>
      <c r="G1539" s="6">
        <v>2596900</v>
      </c>
      <c r="H1539" s="5">
        <f>Table1[[#This Row],[OPEN]]*Table1[[#This Row],[VOLUME]]</f>
        <v>615465300</v>
      </c>
      <c r="I1539" s="5">
        <f t="shared" si="68"/>
        <v>229.18540188</v>
      </c>
      <c r="J1539" s="5">
        <f t="shared" si="67"/>
        <v>218.60320081999996</v>
      </c>
      <c r="K1539" s="4">
        <f t="shared" si="66"/>
        <v>6.0467375777677468E-3</v>
      </c>
      <c r="N1539" s="11"/>
      <c r="O1539" s="8"/>
    </row>
    <row r="1540" spans="1:15" x14ac:dyDescent="0.2">
      <c r="A1540" s="7">
        <v>42788</v>
      </c>
      <c r="B1540" s="5">
        <v>237.479996</v>
      </c>
      <c r="C1540" s="5">
        <v>238.020004</v>
      </c>
      <c r="D1540" s="5">
        <v>237.300003</v>
      </c>
      <c r="E1540" s="5">
        <v>237.779999</v>
      </c>
      <c r="F1540" s="5">
        <v>209.87756300000001</v>
      </c>
      <c r="G1540" s="6">
        <v>2950100</v>
      </c>
      <c r="H1540" s="5">
        <f>Table1[[#This Row],[OPEN]]*Table1[[#This Row],[VOLUME]]</f>
        <v>700589736.19959998</v>
      </c>
      <c r="I1540" s="5">
        <f t="shared" si="68"/>
        <v>229.41700191999999</v>
      </c>
      <c r="J1540" s="5">
        <f t="shared" si="67"/>
        <v>218.76495077499996</v>
      </c>
      <c r="K1540" s="4">
        <f t="shared" ref="K1540:K1603" si="69">(E1540/E1539)-1</f>
        <v>-5.8842888860477505E-4</v>
      </c>
      <c r="N1540" s="11"/>
      <c r="O1540" s="8"/>
    </row>
    <row r="1541" spans="1:15" x14ac:dyDescent="0.2">
      <c r="A1541" s="7">
        <v>42789</v>
      </c>
      <c r="B1541" s="5">
        <v>238.38000500000001</v>
      </c>
      <c r="C1541" s="5">
        <v>238.38000500000001</v>
      </c>
      <c r="D1541" s="5">
        <v>237.029999</v>
      </c>
      <c r="E1541" s="5">
        <v>237.970001</v>
      </c>
      <c r="F1541" s="5">
        <v>210.045288</v>
      </c>
      <c r="G1541" s="6">
        <v>2238900</v>
      </c>
      <c r="H1541" s="5">
        <f>Table1[[#This Row],[OPEN]]*Table1[[#This Row],[VOLUME]]</f>
        <v>533708993.19450003</v>
      </c>
      <c r="I1541" s="5">
        <f t="shared" si="68"/>
        <v>229.65020199999998</v>
      </c>
      <c r="J1541" s="5">
        <f t="shared" si="67"/>
        <v>218.92370077499996</v>
      </c>
      <c r="K1541" s="4">
        <f t="shared" si="69"/>
        <v>7.9906636722615332E-4</v>
      </c>
      <c r="N1541" s="11"/>
      <c r="O1541" s="8"/>
    </row>
    <row r="1542" spans="1:15" x14ac:dyDescent="0.2">
      <c r="A1542" s="7">
        <v>42790</v>
      </c>
      <c r="B1542" s="5">
        <v>236.929993</v>
      </c>
      <c r="C1542" s="5">
        <v>238.259995</v>
      </c>
      <c r="D1542" s="5">
        <v>236.88000500000001</v>
      </c>
      <c r="E1542" s="5">
        <v>238.259995</v>
      </c>
      <c r="F1542" s="5">
        <v>210.301254</v>
      </c>
      <c r="G1542" s="6">
        <v>2465000</v>
      </c>
      <c r="H1542" s="5">
        <f>Table1[[#This Row],[OPEN]]*Table1[[#This Row],[VOLUME]]</f>
        <v>584032432.745</v>
      </c>
      <c r="I1542" s="5">
        <f t="shared" si="68"/>
        <v>229.83400175999998</v>
      </c>
      <c r="J1542" s="5">
        <f t="shared" si="67"/>
        <v>219.06940077499993</v>
      </c>
      <c r="K1542" s="4">
        <f t="shared" si="69"/>
        <v>1.2186157867857261E-3</v>
      </c>
      <c r="N1542" s="11"/>
      <c r="O1542" s="8"/>
    </row>
    <row r="1543" spans="1:15" x14ac:dyDescent="0.2">
      <c r="A1543" s="7">
        <v>42793</v>
      </c>
      <c r="B1543" s="5">
        <v>238.11000100000001</v>
      </c>
      <c r="C1543" s="5">
        <v>238.779999</v>
      </c>
      <c r="D1543" s="5">
        <v>237.820007</v>
      </c>
      <c r="E1543" s="5">
        <v>238.63000500000001</v>
      </c>
      <c r="F1543" s="5">
        <v>210.62785299999999</v>
      </c>
      <c r="G1543" s="6">
        <v>2435300</v>
      </c>
      <c r="H1543" s="5">
        <f>Table1[[#This Row],[OPEN]]*Table1[[#This Row],[VOLUME]]</f>
        <v>579869285.43529999</v>
      </c>
      <c r="I1543" s="5">
        <f t="shared" si="68"/>
        <v>230.02860167999992</v>
      </c>
      <c r="J1543" s="5">
        <f t="shared" si="67"/>
        <v>219.21505079999991</v>
      </c>
      <c r="K1543" s="4">
        <f t="shared" si="69"/>
        <v>1.5529673791858656E-3</v>
      </c>
      <c r="N1543" s="11"/>
      <c r="O1543" s="8"/>
    </row>
    <row r="1544" spans="1:15" x14ac:dyDescent="0.2">
      <c r="A1544" s="7">
        <v>42794</v>
      </c>
      <c r="B1544" s="5">
        <v>238.179993</v>
      </c>
      <c r="C1544" s="5">
        <v>238.41999799999999</v>
      </c>
      <c r="D1544" s="5">
        <v>237.5</v>
      </c>
      <c r="E1544" s="5">
        <v>238.029999</v>
      </c>
      <c r="F1544" s="5">
        <v>210.098251</v>
      </c>
      <c r="G1544" s="6">
        <v>3364100</v>
      </c>
      <c r="H1544" s="5">
        <f>Table1[[#This Row],[OPEN]]*Table1[[#This Row],[VOLUME]]</f>
        <v>801261314.45130002</v>
      </c>
      <c r="I1544" s="5">
        <f t="shared" si="68"/>
        <v>230.21740143999992</v>
      </c>
      <c r="J1544" s="5">
        <f t="shared" si="67"/>
        <v>219.36415075999994</v>
      </c>
      <c r="K1544" s="4">
        <f t="shared" si="69"/>
        <v>-2.5143778545367867E-3</v>
      </c>
      <c r="N1544" s="11"/>
      <c r="O1544" s="8"/>
    </row>
    <row r="1545" spans="1:15" x14ac:dyDescent="0.2">
      <c r="A1545" s="7">
        <v>42795</v>
      </c>
      <c r="B1545" s="5">
        <v>239.86000100000001</v>
      </c>
      <c r="C1545" s="5">
        <v>241.80999800000001</v>
      </c>
      <c r="D1545" s="5">
        <v>239.85000600000001</v>
      </c>
      <c r="E1545" s="5">
        <v>241.220001</v>
      </c>
      <c r="F1545" s="5">
        <v>212.91387900000001</v>
      </c>
      <c r="G1545" s="6">
        <v>4578700</v>
      </c>
      <c r="H1545" s="5">
        <f>Table1[[#This Row],[OPEN]]*Table1[[#This Row],[VOLUME]]</f>
        <v>1098246986.5787001</v>
      </c>
      <c r="I1545" s="5">
        <f t="shared" si="68"/>
        <v>230.4646014599999</v>
      </c>
      <c r="J1545" s="5">
        <f t="shared" si="67"/>
        <v>219.52720076499995</v>
      </c>
      <c r="K1545" s="4">
        <f t="shared" si="69"/>
        <v>1.3401680516748726E-2</v>
      </c>
      <c r="N1545" s="11"/>
      <c r="O1545" s="8"/>
    </row>
    <row r="1546" spans="1:15" x14ac:dyDescent="0.2">
      <c r="A1546" s="7">
        <v>42796</v>
      </c>
      <c r="B1546" s="5">
        <v>241.08000200000001</v>
      </c>
      <c r="C1546" s="5">
        <v>241.08000200000001</v>
      </c>
      <c r="D1546" s="5">
        <v>239.699997</v>
      </c>
      <c r="E1546" s="5">
        <v>239.83000200000001</v>
      </c>
      <c r="F1546" s="5">
        <v>211.686981</v>
      </c>
      <c r="G1546" s="6">
        <v>3228100</v>
      </c>
      <c r="H1546" s="5">
        <f>Table1[[#This Row],[OPEN]]*Table1[[#This Row],[VOLUME]]</f>
        <v>778230354.4562</v>
      </c>
      <c r="I1546" s="5">
        <f t="shared" si="68"/>
        <v>230.71280153999996</v>
      </c>
      <c r="J1546" s="5">
        <f t="shared" ref="J1546:J1609" si="70">AVERAGE(B1347:B1546)</f>
        <v>219.70260077499995</v>
      </c>
      <c r="K1546" s="4">
        <f t="shared" si="69"/>
        <v>-5.7623704263228825E-3</v>
      </c>
      <c r="N1546" s="11"/>
      <c r="O1546" s="8"/>
    </row>
    <row r="1547" spans="1:15" x14ac:dyDescent="0.2">
      <c r="A1547" s="7">
        <v>42797</v>
      </c>
      <c r="B1547" s="5">
        <v>239.66000399999999</v>
      </c>
      <c r="C1547" s="5">
        <v>240.11000100000001</v>
      </c>
      <c r="D1547" s="5">
        <v>239.220001</v>
      </c>
      <c r="E1547" s="5">
        <v>239.970001</v>
      </c>
      <c r="F1547" s="5">
        <v>211.81062299999999</v>
      </c>
      <c r="G1547" s="6">
        <v>3069600</v>
      </c>
      <c r="H1547" s="5">
        <f>Table1[[#This Row],[OPEN]]*Table1[[#This Row],[VOLUME]]</f>
        <v>735660348.27839994</v>
      </c>
      <c r="I1547" s="5">
        <f t="shared" si="68"/>
        <v>230.94780153999992</v>
      </c>
      <c r="J1547" s="5">
        <f t="shared" si="70"/>
        <v>219.86330077499994</v>
      </c>
      <c r="K1547" s="4">
        <f t="shared" si="69"/>
        <v>5.8374264617655491E-4</v>
      </c>
      <c r="N1547" s="11"/>
      <c r="O1547" s="8"/>
    </row>
    <row r="1548" spans="1:15" x14ac:dyDescent="0.2">
      <c r="A1548" s="7">
        <v>42800</v>
      </c>
      <c r="B1548" s="5">
        <v>238.990005</v>
      </c>
      <c r="C1548" s="5">
        <v>239.60000600000001</v>
      </c>
      <c r="D1548" s="5">
        <v>238.5</v>
      </c>
      <c r="E1548" s="5">
        <v>239.270004</v>
      </c>
      <c r="F1548" s="5">
        <v>211.19276400000001</v>
      </c>
      <c r="G1548" s="6">
        <v>3257600</v>
      </c>
      <c r="H1548" s="5">
        <f>Table1[[#This Row],[OPEN]]*Table1[[#This Row],[VOLUME]]</f>
        <v>778533840.28799999</v>
      </c>
      <c r="I1548" s="5">
        <f t="shared" si="68"/>
        <v>231.15120149999996</v>
      </c>
      <c r="J1548" s="5">
        <f t="shared" si="70"/>
        <v>220.02825079999994</v>
      </c>
      <c r="K1548" s="4">
        <f t="shared" si="69"/>
        <v>-2.9170187818601256E-3</v>
      </c>
      <c r="N1548" s="11"/>
      <c r="O1548" s="8"/>
    </row>
    <row r="1549" spans="1:15" x14ac:dyDescent="0.2">
      <c r="A1549" s="7">
        <v>42801</v>
      </c>
      <c r="B1549" s="5">
        <v>238.85000600000001</v>
      </c>
      <c r="C1549" s="5">
        <v>239.25</v>
      </c>
      <c r="D1549" s="5">
        <v>238.259995</v>
      </c>
      <c r="E1549" s="5">
        <v>238.570007</v>
      </c>
      <c r="F1549" s="5">
        <v>210.57489000000001</v>
      </c>
      <c r="G1549" s="6">
        <v>7261900</v>
      </c>
      <c r="H1549" s="5">
        <f>Table1[[#This Row],[OPEN]]*Table1[[#This Row],[VOLUME]]</f>
        <v>1734504858.5714002</v>
      </c>
      <c r="I1549" s="5">
        <f t="shared" si="68"/>
        <v>231.37480166</v>
      </c>
      <c r="J1549" s="5">
        <f t="shared" si="70"/>
        <v>220.19710081999995</v>
      </c>
      <c r="K1549" s="4">
        <f t="shared" si="69"/>
        <v>-2.9255526739574433E-3</v>
      </c>
      <c r="N1549" s="11"/>
      <c r="O1549" s="8"/>
    </row>
    <row r="1550" spans="1:15" x14ac:dyDescent="0.2">
      <c r="A1550" s="7">
        <v>42802</v>
      </c>
      <c r="B1550" s="5">
        <v>238.83999600000001</v>
      </c>
      <c r="C1550" s="5">
        <v>239.08999600000001</v>
      </c>
      <c r="D1550" s="5">
        <v>237.88000500000001</v>
      </c>
      <c r="E1550" s="5">
        <v>238.08999600000001</v>
      </c>
      <c r="F1550" s="5">
        <v>210.15119899999999</v>
      </c>
      <c r="G1550" s="6">
        <v>3587300</v>
      </c>
      <c r="H1550" s="5">
        <f>Table1[[#This Row],[OPEN]]*Table1[[#This Row],[VOLUME]]</f>
        <v>856790717.65079999</v>
      </c>
      <c r="I1550" s="5">
        <f t="shared" si="68"/>
        <v>231.61220155999999</v>
      </c>
      <c r="J1550" s="5">
        <f t="shared" si="70"/>
        <v>220.36135077499995</v>
      </c>
      <c r="K1550" s="4">
        <f t="shared" si="69"/>
        <v>-2.0120341447614765E-3</v>
      </c>
      <c r="N1550" s="11"/>
      <c r="O1550" s="8"/>
    </row>
    <row r="1551" spans="1:15" x14ac:dyDescent="0.2">
      <c r="A1551" s="7">
        <v>42803</v>
      </c>
      <c r="B1551" s="5">
        <v>238.16000399999999</v>
      </c>
      <c r="C1551" s="5">
        <v>238.71000699999999</v>
      </c>
      <c r="D1551" s="5">
        <v>237.220001</v>
      </c>
      <c r="E1551" s="5">
        <v>238.320007</v>
      </c>
      <c r="F1551" s="5">
        <v>210.354263</v>
      </c>
      <c r="G1551" s="6">
        <v>2562300</v>
      </c>
      <c r="H1551" s="5">
        <f>Table1[[#This Row],[OPEN]]*Table1[[#This Row],[VOLUME]]</f>
        <v>610237378.24919999</v>
      </c>
      <c r="I1551" s="5">
        <f t="shared" si="68"/>
        <v>231.83900150000002</v>
      </c>
      <c r="J1551" s="5">
        <f t="shared" si="70"/>
        <v>220.51940077999996</v>
      </c>
      <c r="K1551" s="4">
        <f t="shared" si="69"/>
        <v>9.6606746971428237E-4</v>
      </c>
      <c r="N1551" s="11"/>
      <c r="O1551" s="8"/>
    </row>
    <row r="1552" spans="1:15" x14ac:dyDescent="0.2">
      <c r="A1552" s="7">
        <v>42804</v>
      </c>
      <c r="B1552" s="5">
        <v>239.470001</v>
      </c>
      <c r="C1552" s="5">
        <v>239.520004</v>
      </c>
      <c r="D1552" s="5">
        <v>238.070007</v>
      </c>
      <c r="E1552" s="5">
        <v>239.14999399999999</v>
      </c>
      <c r="F1552" s="5">
        <v>211.08682300000001</v>
      </c>
      <c r="G1552" s="6">
        <v>2877600</v>
      </c>
      <c r="H1552" s="5">
        <f>Table1[[#This Row],[OPEN]]*Table1[[#This Row],[VOLUME]]</f>
        <v>689098874.87759995</v>
      </c>
      <c r="I1552" s="5">
        <f t="shared" si="68"/>
        <v>232.08060154000003</v>
      </c>
      <c r="J1552" s="5">
        <f t="shared" si="70"/>
        <v>220.68050078499994</v>
      </c>
      <c r="K1552" s="4">
        <f t="shared" si="69"/>
        <v>3.4826576687705391E-3</v>
      </c>
      <c r="N1552" s="11"/>
      <c r="O1552" s="8"/>
    </row>
    <row r="1553" spans="1:15" x14ac:dyDescent="0.2">
      <c r="A1553" s="7">
        <v>42807</v>
      </c>
      <c r="B1553" s="5">
        <v>239.10000600000001</v>
      </c>
      <c r="C1553" s="5">
        <v>239.33999600000001</v>
      </c>
      <c r="D1553" s="5">
        <v>238.729996</v>
      </c>
      <c r="E1553" s="5">
        <v>239.28999300000001</v>
      </c>
      <c r="F1553" s="5">
        <v>211.21040300000001</v>
      </c>
      <c r="G1553" s="6">
        <v>1951900</v>
      </c>
      <c r="H1553" s="5">
        <f>Table1[[#This Row],[OPEN]]*Table1[[#This Row],[VOLUME]]</f>
        <v>466699301.71140003</v>
      </c>
      <c r="I1553" s="5">
        <f t="shared" si="68"/>
        <v>232.30360172000005</v>
      </c>
      <c r="J1553" s="5">
        <f t="shared" si="70"/>
        <v>220.82725081499993</v>
      </c>
      <c r="K1553" s="4">
        <f t="shared" si="69"/>
        <v>5.8540248175797949E-4</v>
      </c>
      <c r="N1553" s="11"/>
      <c r="O1553" s="8"/>
    </row>
    <row r="1554" spans="1:15" x14ac:dyDescent="0.2">
      <c r="A1554" s="7">
        <v>42808</v>
      </c>
      <c r="B1554" s="5">
        <v>238.64999399999999</v>
      </c>
      <c r="C1554" s="5">
        <v>238.729996</v>
      </c>
      <c r="D1554" s="5">
        <v>237.66000399999999</v>
      </c>
      <c r="E1554" s="5">
        <v>238.44000199999999</v>
      </c>
      <c r="F1554" s="5">
        <v>210.46014400000001</v>
      </c>
      <c r="G1554" s="6">
        <v>2935700</v>
      </c>
      <c r="H1554" s="5">
        <f>Table1[[#This Row],[OPEN]]*Table1[[#This Row],[VOLUME]]</f>
        <v>700604787.3858</v>
      </c>
      <c r="I1554" s="5">
        <f t="shared" si="68"/>
        <v>232.55960148000003</v>
      </c>
      <c r="J1554" s="5">
        <f t="shared" si="70"/>
        <v>220.96770079499998</v>
      </c>
      <c r="K1554" s="4">
        <f t="shared" si="69"/>
        <v>-3.5521376775669022E-3</v>
      </c>
      <c r="N1554" s="11"/>
      <c r="O1554" s="8"/>
    </row>
    <row r="1555" spans="1:15" x14ac:dyDescent="0.2">
      <c r="A1555" s="7">
        <v>42809</v>
      </c>
      <c r="B1555" s="5">
        <v>239.050003</v>
      </c>
      <c r="C1555" s="5">
        <v>240.929993</v>
      </c>
      <c r="D1555" s="5">
        <v>238.779999</v>
      </c>
      <c r="E1555" s="5">
        <v>240.38999899999999</v>
      </c>
      <c r="F1555" s="5">
        <v>212.18133499999999</v>
      </c>
      <c r="G1555" s="6">
        <v>3936800</v>
      </c>
      <c r="H1555" s="5">
        <f>Table1[[#This Row],[OPEN]]*Table1[[#This Row],[VOLUME]]</f>
        <v>941092051.81040001</v>
      </c>
      <c r="I1555" s="5">
        <f t="shared" si="68"/>
        <v>232.81800144000005</v>
      </c>
      <c r="J1555" s="5">
        <f t="shared" si="70"/>
        <v>221.10990080499997</v>
      </c>
      <c r="K1555" s="4">
        <f t="shared" si="69"/>
        <v>8.1781453767979517E-3</v>
      </c>
      <c r="N1555" s="11"/>
      <c r="O1555" s="8"/>
    </row>
    <row r="1556" spans="1:15" x14ac:dyDescent="0.2">
      <c r="A1556" s="7">
        <v>42810</v>
      </c>
      <c r="B1556" s="5">
        <v>240.61000100000001</v>
      </c>
      <c r="C1556" s="5">
        <v>240.699997</v>
      </c>
      <c r="D1556" s="5">
        <v>239.60000600000001</v>
      </c>
      <c r="E1556" s="5">
        <v>240.08000200000001</v>
      </c>
      <c r="F1556" s="5">
        <v>211.907715</v>
      </c>
      <c r="G1556" s="6">
        <v>4628900</v>
      </c>
      <c r="H1556" s="5">
        <f>Table1[[#This Row],[OPEN]]*Table1[[#This Row],[VOLUME]]</f>
        <v>1113759633.6289001</v>
      </c>
      <c r="I1556" s="5">
        <f t="shared" si="68"/>
        <v>233.10220157999996</v>
      </c>
      <c r="J1556" s="5">
        <f t="shared" si="70"/>
        <v>221.25465078999997</v>
      </c>
      <c r="K1556" s="4">
        <f t="shared" si="69"/>
        <v>-1.2895586392509539E-3</v>
      </c>
      <c r="N1556" s="11"/>
      <c r="O1556" s="8"/>
    </row>
    <row r="1557" spans="1:15" x14ac:dyDescent="0.2">
      <c r="A1557" s="7">
        <v>42811</v>
      </c>
      <c r="B1557" s="5">
        <v>240.36999499999999</v>
      </c>
      <c r="C1557" s="5">
        <v>240.490005</v>
      </c>
      <c r="D1557" s="5">
        <v>239.58000200000001</v>
      </c>
      <c r="E1557" s="5">
        <v>239.58999600000001</v>
      </c>
      <c r="F1557" s="5">
        <v>211.47515899999999</v>
      </c>
      <c r="G1557" s="6">
        <v>3024300</v>
      </c>
      <c r="H1557" s="5">
        <f>Table1[[#This Row],[OPEN]]*Table1[[#This Row],[VOLUME]]</f>
        <v>726950975.87849998</v>
      </c>
      <c r="I1557" s="5">
        <f t="shared" si="68"/>
        <v>233.37040134</v>
      </c>
      <c r="J1557" s="5">
        <f t="shared" si="70"/>
        <v>221.40525076499998</v>
      </c>
      <c r="K1557" s="4">
        <f t="shared" si="69"/>
        <v>-2.0410113125540752E-3</v>
      </c>
      <c r="N1557" s="11"/>
      <c r="O1557" s="8"/>
    </row>
    <row r="1558" spans="1:15" x14ac:dyDescent="0.2">
      <c r="A1558" s="7">
        <v>42814</v>
      </c>
      <c r="B1558" s="5">
        <v>239.55999800000001</v>
      </c>
      <c r="C1558" s="5">
        <v>239.86999499999999</v>
      </c>
      <c r="D1558" s="5">
        <v>238.85000600000001</v>
      </c>
      <c r="E1558" s="5">
        <v>239.279999</v>
      </c>
      <c r="F1558" s="5">
        <v>211.20156900000001</v>
      </c>
      <c r="G1558" s="6">
        <v>2484800</v>
      </c>
      <c r="H1558" s="5">
        <f>Table1[[#This Row],[OPEN]]*Table1[[#This Row],[VOLUME]]</f>
        <v>595258683.03040004</v>
      </c>
      <c r="I1558" s="5">
        <f t="shared" si="68"/>
        <v>233.60900120000002</v>
      </c>
      <c r="J1558" s="5">
        <f t="shared" si="70"/>
        <v>221.54850073499998</v>
      </c>
      <c r="K1558" s="4">
        <f t="shared" si="69"/>
        <v>-1.2938645401538995E-3</v>
      </c>
      <c r="N1558" s="11"/>
      <c r="O1558" s="8"/>
    </row>
    <row r="1559" spans="1:15" x14ac:dyDescent="0.2">
      <c r="A1559" s="7">
        <v>42815</v>
      </c>
      <c r="B1559" s="5">
        <v>240.020004</v>
      </c>
      <c r="C1559" s="5">
        <v>240.11999499999999</v>
      </c>
      <c r="D1559" s="5">
        <v>236.070007</v>
      </c>
      <c r="E1559" s="5">
        <v>236.259995</v>
      </c>
      <c r="F1559" s="5">
        <v>208.53591900000001</v>
      </c>
      <c r="G1559" s="6">
        <v>4911900</v>
      </c>
      <c r="H1559" s="5">
        <f>Table1[[#This Row],[OPEN]]*Table1[[#This Row],[VOLUME]]</f>
        <v>1178954257.6475999</v>
      </c>
      <c r="I1559" s="5">
        <f t="shared" si="68"/>
        <v>233.85120119999999</v>
      </c>
      <c r="J1559" s="5">
        <f t="shared" si="70"/>
        <v>221.69190077499997</v>
      </c>
      <c r="K1559" s="4">
        <f t="shared" si="69"/>
        <v>-1.262121369366942E-2</v>
      </c>
      <c r="N1559" s="11"/>
      <c r="O1559" s="8"/>
    </row>
    <row r="1560" spans="1:15" x14ac:dyDescent="0.2">
      <c r="A1560" s="7">
        <v>42816</v>
      </c>
      <c r="B1560" s="5">
        <v>236.28999300000001</v>
      </c>
      <c r="C1560" s="5">
        <v>237.10000600000001</v>
      </c>
      <c r="D1560" s="5">
        <v>235.55999800000001</v>
      </c>
      <c r="E1560" s="5">
        <v>236.779999</v>
      </c>
      <c r="F1560" s="5">
        <v>208.99491900000001</v>
      </c>
      <c r="G1560" s="6">
        <v>3622600</v>
      </c>
      <c r="H1560" s="5">
        <f>Table1[[#This Row],[OPEN]]*Table1[[#This Row],[VOLUME]]</f>
        <v>855984128.64180005</v>
      </c>
      <c r="I1560" s="5">
        <f t="shared" si="68"/>
        <v>234.01160097999997</v>
      </c>
      <c r="J1560" s="5">
        <f t="shared" si="70"/>
        <v>221.81425070499998</v>
      </c>
      <c r="K1560" s="4">
        <f t="shared" si="69"/>
        <v>2.2009820155968196E-3</v>
      </c>
      <c r="N1560" s="11"/>
      <c r="O1560" s="8"/>
    </row>
    <row r="1561" spans="1:15" x14ac:dyDescent="0.2">
      <c r="A1561" s="7">
        <v>42817</v>
      </c>
      <c r="B1561" s="5">
        <v>236.509995</v>
      </c>
      <c r="C1561" s="5">
        <v>237.83999600000001</v>
      </c>
      <c r="D1561" s="5">
        <v>236.10000600000001</v>
      </c>
      <c r="E1561" s="5">
        <v>236.520004</v>
      </c>
      <c r="F1561" s="5">
        <v>208.76547199999999</v>
      </c>
      <c r="G1561" s="6">
        <v>6112400</v>
      </c>
      <c r="H1561" s="5">
        <f>Table1[[#This Row],[OPEN]]*Table1[[#This Row],[VOLUME]]</f>
        <v>1445643693.438</v>
      </c>
      <c r="I1561" s="5">
        <f t="shared" si="68"/>
        <v>234.18520083999999</v>
      </c>
      <c r="J1561" s="5">
        <f t="shared" si="70"/>
        <v>221.93350065999996</v>
      </c>
      <c r="K1561" s="4">
        <f t="shared" si="69"/>
        <v>-1.0980446029987823E-3</v>
      </c>
      <c r="N1561" s="11"/>
      <c r="O1561" s="8"/>
    </row>
    <row r="1562" spans="1:15" x14ac:dyDescent="0.2">
      <c r="A1562" s="7">
        <v>42818</v>
      </c>
      <c r="B1562" s="5">
        <v>235.83999600000001</v>
      </c>
      <c r="C1562" s="5">
        <v>236.5</v>
      </c>
      <c r="D1562" s="5">
        <v>234.429993</v>
      </c>
      <c r="E1562" s="5">
        <v>235.38999899999999</v>
      </c>
      <c r="F1562" s="5">
        <v>208.678574</v>
      </c>
      <c r="G1562" s="6">
        <v>4124800</v>
      </c>
      <c r="H1562" s="5">
        <f>Table1[[#This Row],[OPEN]]*Table1[[#This Row],[VOLUME]]</f>
        <v>972792815.50080001</v>
      </c>
      <c r="I1562" s="5">
        <f t="shared" si="68"/>
        <v>234.34680086</v>
      </c>
      <c r="J1562" s="5">
        <f t="shared" si="70"/>
        <v>222.04800062999999</v>
      </c>
      <c r="K1562" s="4">
        <f t="shared" si="69"/>
        <v>-4.7776297179498162E-3</v>
      </c>
      <c r="N1562" s="11"/>
      <c r="O1562" s="8"/>
    </row>
    <row r="1563" spans="1:15" x14ac:dyDescent="0.2">
      <c r="A1563" s="7">
        <v>42821</v>
      </c>
      <c r="B1563" s="5">
        <v>233.39999399999999</v>
      </c>
      <c r="C1563" s="5">
        <v>235.38000500000001</v>
      </c>
      <c r="D1563" s="5">
        <v>233.10000600000001</v>
      </c>
      <c r="E1563" s="5">
        <v>235.050003</v>
      </c>
      <c r="F1563" s="5">
        <v>208.37712099999999</v>
      </c>
      <c r="G1563" s="6">
        <v>3365200</v>
      </c>
      <c r="H1563" s="5">
        <f>Table1[[#This Row],[OPEN]]*Table1[[#This Row],[VOLUME]]</f>
        <v>785437659.80879998</v>
      </c>
      <c r="I1563" s="5">
        <f t="shared" si="68"/>
        <v>234.45720064</v>
      </c>
      <c r="J1563" s="5">
        <f t="shared" si="70"/>
        <v>222.15190062499997</v>
      </c>
      <c r="K1563" s="4">
        <f t="shared" si="69"/>
        <v>-1.4443944154143296E-3</v>
      </c>
      <c r="N1563" s="11"/>
      <c r="O1563" s="8"/>
    </row>
    <row r="1564" spans="1:15" x14ac:dyDescent="0.2">
      <c r="A1564" s="7">
        <v>42822</v>
      </c>
      <c r="B1564" s="5">
        <v>234.729996</v>
      </c>
      <c r="C1564" s="5">
        <v>237.279999</v>
      </c>
      <c r="D1564" s="5">
        <v>234.61999499999999</v>
      </c>
      <c r="E1564" s="5">
        <v>236.779999</v>
      </c>
      <c r="F1564" s="5">
        <v>209.910797</v>
      </c>
      <c r="G1564" s="6">
        <v>2979700</v>
      </c>
      <c r="H1564" s="5">
        <f>Table1[[#This Row],[OPEN]]*Table1[[#This Row],[VOLUME]]</f>
        <v>699424969.0812</v>
      </c>
      <c r="I1564" s="5">
        <f t="shared" si="68"/>
        <v>234.58920045999994</v>
      </c>
      <c r="J1564" s="5">
        <f t="shared" si="70"/>
        <v>222.26765059499996</v>
      </c>
      <c r="K1564" s="4">
        <f t="shared" si="69"/>
        <v>7.3601190296517238E-3</v>
      </c>
      <c r="N1564" s="11"/>
      <c r="O1564" s="8"/>
    </row>
    <row r="1565" spans="1:15" x14ac:dyDescent="0.2">
      <c r="A1565" s="7">
        <v>42823</v>
      </c>
      <c r="B1565" s="5">
        <v>236.479996</v>
      </c>
      <c r="C1565" s="5">
        <v>237.28999300000001</v>
      </c>
      <c r="D1565" s="5">
        <v>236.199997</v>
      </c>
      <c r="E1565" s="5">
        <v>237.13000500000001</v>
      </c>
      <c r="F1565" s="5">
        <v>210.221115</v>
      </c>
      <c r="G1565" s="6">
        <v>4213700</v>
      </c>
      <c r="H1565" s="5">
        <f>Table1[[#This Row],[OPEN]]*Table1[[#This Row],[VOLUME]]</f>
        <v>996455759.14520001</v>
      </c>
      <c r="I1565" s="5">
        <f t="shared" si="68"/>
        <v>234.76460023999999</v>
      </c>
      <c r="J1565" s="5">
        <f t="shared" si="70"/>
        <v>222.39765059499999</v>
      </c>
      <c r="K1565" s="4">
        <f t="shared" si="69"/>
        <v>1.47819073181088E-3</v>
      </c>
      <c r="N1565" s="11"/>
      <c r="O1565" s="8"/>
    </row>
    <row r="1566" spans="1:15" x14ac:dyDescent="0.2">
      <c r="A1566" s="7">
        <v>42824</v>
      </c>
      <c r="B1566" s="5">
        <v>236.949997</v>
      </c>
      <c r="C1566" s="5">
        <v>238.009995</v>
      </c>
      <c r="D1566" s="5">
        <v>236.759995</v>
      </c>
      <c r="E1566" s="5">
        <v>237.729996</v>
      </c>
      <c r="F1566" s="5">
        <v>210.753006</v>
      </c>
      <c r="G1566" s="6">
        <v>2521100</v>
      </c>
      <c r="H1566" s="5">
        <f>Table1[[#This Row],[OPEN]]*Table1[[#This Row],[VOLUME]]</f>
        <v>597374637.43669999</v>
      </c>
      <c r="I1566" s="5">
        <f t="shared" si="68"/>
        <v>234.94460024</v>
      </c>
      <c r="J1566" s="5">
        <f t="shared" si="70"/>
        <v>222.536800605</v>
      </c>
      <c r="K1566" s="4">
        <f t="shared" si="69"/>
        <v>2.5302196573562252E-3</v>
      </c>
      <c r="N1566" s="11"/>
      <c r="O1566" s="8"/>
    </row>
    <row r="1567" spans="1:15" x14ac:dyDescent="0.2">
      <c r="A1567" s="7">
        <v>42825</v>
      </c>
      <c r="B1567" s="5">
        <v>237.36999499999999</v>
      </c>
      <c r="C1567" s="5">
        <v>238</v>
      </c>
      <c r="D1567" s="5">
        <v>237.16999799999999</v>
      </c>
      <c r="E1567" s="5">
        <v>237.270004</v>
      </c>
      <c r="F1567" s="5">
        <v>210.34522999999999</v>
      </c>
      <c r="G1567" s="6">
        <v>5580600</v>
      </c>
      <c r="H1567" s="5">
        <f>Table1[[#This Row],[OPEN]]*Table1[[#This Row],[VOLUME]]</f>
        <v>1324666994.0969999</v>
      </c>
      <c r="I1567" s="5">
        <f t="shared" si="68"/>
        <v>235.12779999999995</v>
      </c>
      <c r="J1567" s="5">
        <f t="shared" si="70"/>
        <v>222.67550055499999</v>
      </c>
      <c r="K1567" s="4">
        <f t="shared" si="69"/>
        <v>-1.934934622217388E-3</v>
      </c>
      <c r="N1567" s="11"/>
      <c r="O1567" s="8"/>
    </row>
    <row r="1568" spans="1:15" x14ac:dyDescent="0.2">
      <c r="A1568" s="7">
        <v>42828</v>
      </c>
      <c r="B1568" s="5">
        <v>237.270004</v>
      </c>
      <c r="C1568" s="5">
        <v>237.520004</v>
      </c>
      <c r="D1568" s="5">
        <v>235.39999399999999</v>
      </c>
      <c r="E1568" s="5">
        <v>236.86999499999999</v>
      </c>
      <c r="F1568" s="5">
        <v>209.990601</v>
      </c>
      <c r="G1568" s="6">
        <v>6406000</v>
      </c>
      <c r="H1568" s="5">
        <f>Table1[[#This Row],[OPEN]]*Table1[[#This Row],[VOLUME]]</f>
        <v>1519951645.6240001</v>
      </c>
      <c r="I1568" s="5">
        <f t="shared" si="68"/>
        <v>235.31160003999997</v>
      </c>
      <c r="J1568" s="5">
        <f t="shared" si="70"/>
        <v>222.82280058500001</v>
      </c>
      <c r="K1568" s="4">
        <f t="shared" si="69"/>
        <v>-1.6858810353457265E-3</v>
      </c>
      <c r="N1568" s="11"/>
      <c r="O1568" s="8"/>
    </row>
    <row r="1569" spans="1:15" x14ac:dyDescent="0.2">
      <c r="A1569" s="7">
        <v>42829</v>
      </c>
      <c r="B1569" s="5">
        <v>236.470001</v>
      </c>
      <c r="C1569" s="5">
        <v>237.05999800000001</v>
      </c>
      <c r="D1569" s="5">
        <v>236.03999300000001</v>
      </c>
      <c r="E1569" s="5">
        <v>236.979996</v>
      </c>
      <c r="F1569" s="5">
        <v>210.08810399999999</v>
      </c>
      <c r="G1569" s="6">
        <v>3038100</v>
      </c>
      <c r="H1569" s="5">
        <f>Table1[[#This Row],[OPEN]]*Table1[[#This Row],[VOLUME]]</f>
        <v>718419510.0381</v>
      </c>
      <c r="I1569" s="5">
        <f t="shared" si="68"/>
        <v>235.48619995999991</v>
      </c>
      <c r="J1569" s="5">
        <f t="shared" si="70"/>
        <v>222.95855055499999</v>
      </c>
      <c r="K1569" s="4">
        <f t="shared" si="69"/>
        <v>4.6439398117947839E-4</v>
      </c>
      <c r="N1569" s="11"/>
      <c r="O1569" s="8"/>
    </row>
    <row r="1570" spans="1:15" x14ac:dyDescent="0.2">
      <c r="A1570" s="7">
        <v>42830</v>
      </c>
      <c r="B1570" s="5">
        <v>237.729996</v>
      </c>
      <c r="C1570" s="5">
        <v>238.86999499999999</v>
      </c>
      <c r="D1570" s="5">
        <v>236.050003</v>
      </c>
      <c r="E1570" s="5">
        <v>236.279999</v>
      </c>
      <c r="F1570" s="5">
        <v>209.46757500000001</v>
      </c>
      <c r="G1570" s="6">
        <v>5827700</v>
      </c>
      <c r="H1570" s="5">
        <f>Table1[[#This Row],[OPEN]]*Table1[[#This Row],[VOLUME]]</f>
        <v>1385419097.6891999</v>
      </c>
      <c r="I1570" s="5">
        <f t="shared" si="68"/>
        <v>235.68479981999997</v>
      </c>
      <c r="J1570" s="5">
        <f t="shared" si="70"/>
        <v>223.09225051000001</v>
      </c>
      <c r="K1570" s="4">
        <f t="shared" si="69"/>
        <v>-2.9538231572929785E-3</v>
      </c>
      <c r="N1570" s="11"/>
      <c r="O1570" s="8"/>
    </row>
    <row r="1571" spans="1:15" x14ac:dyDescent="0.2">
      <c r="A1571" s="7">
        <v>42831</v>
      </c>
      <c r="B1571" s="5">
        <v>236.46000699999999</v>
      </c>
      <c r="C1571" s="5">
        <v>237.5</v>
      </c>
      <c r="D1571" s="5">
        <v>235.91999799999999</v>
      </c>
      <c r="E1571" s="5">
        <v>236.89999399999999</v>
      </c>
      <c r="F1571" s="5">
        <v>210.01718099999999</v>
      </c>
      <c r="G1571" s="6">
        <v>2329300</v>
      </c>
      <c r="H1571" s="5">
        <f>Table1[[#This Row],[OPEN]]*Table1[[#This Row],[VOLUME]]</f>
        <v>550786294.30509996</v>
      </c>
      <c r="I1571" s="5">
        <f t="shared" si="68"/>
        <v>235.81220003999991</v>
      </c>
      <c r="J1571" s="5">
        <f t="shared" si="70"/>
        <v>223.22720054000001</v>
      </c>
      <c r="K1571" s="4">
        <f t="shared" si="69"/>
        <v>2.6239842670727764E-3</v>
      </c>
      <c r="N1571" s="11"/>
      <c r="O1571" s="8"/>
    </row>
    <row r="1572" spans="1:15" x14ac:dyDescent="0.2">
      <c r="A1572" s="7">
        <v>42832</v>
      </c>
      <c r="B1572" s="5">
        <v>236.61999499999999</v>
      </c>
      <c r="C1572" s="5">
        <v>237.479996</v>
      </c>
      <c r="D1572" s="5">
        <v>236.11999499999999</v>
      </c>
      <c r="E1572" s="5">
        <v>236.679993</v>
      </c>
      <c r="F1572" s="5">
        <v>209.82214400000001</v>
      </c>
      <c r="G1572" s="6">
        <v>2278300</v>
      </c>
      <c r="H1572" s="5">
        <f>Table1[[#This Row],[OPEN]]*Table1[[#This Row],[VOLUME]]</f>
        <v>539091334.6085</v>
      </c>
      <c r="I1572" s="5">
        <f t="shared" si="68"/>
        <v>235.92880007999992</v>
      </c>
      <c r="J1572" s="5">
        <f t="shared" si="70"/>
        <v>223.36120048000004</v>
      </c>
      <c r="K1572" s="4">
        <f t="shared" si="69"/>
        <v>-9.2866612736175469E-4</v>
      </c>
      <c r="N1572" s="11"/>
      <c r="O1572" s="8"/>
    </row>
    <row r="1573" spans="1:15" x14ac:dyDescent="0.2">
      <c r="A1573" s="7">
        <v>42835</v>
      </c>
      <c r="B1573" s="5">
        <v>236.86000100000001</v>
      </c>
      <c r="C1573" s="5">
        <v>237.729996</v>
      </c>
      <c r="D1573" s="5">
        <v>236.240005</v>
      </c>
      <c r="E1573" s="5">
        <v>236.85000600000001</v>
      </c>
      <c r="F1573" s="5">
        <v>209.97290000000001</v>
      </c>
      <c r="G1573" s="6">
        <v>1921400</v>
      </c>
      <c r="H1573" s="5">
        <f>Table1[[#This Row],[OPEN]]*Table1[[#This Row],[VOLUME]]</f>
        <v>455102805.92140001</v>
      </c>
      <c r="I1573" s="5">
        <f t="shared" si="68"/>
        <v>236.04959995999991</v>
      </c>
      <c r="J1573" s="5">
        <f t="shared" si="70"/>
        <v>223.49055046000001</v>
      </c>
      <c r="K1573" s="4">
        <f t="shared" si="69"/>
        <v>7.1832434100160825E-4</v>
      </c>
      <c r="N1573" s="11"/>
      <c r="O1573" s="8"/>
    </row>
    <row r="1574" spans="1:15" x14ac:dyDescent="0.2">
      <c r="A1574" s="7">
        <v>42836</v>
      </c>
      <c r="B1574" s="5">
        <v>236.36999499999999</v>
      </c>
      <c r="C1574" s="5">
        <v>236.64999399999999</v>
      </c>
      <c r="D1574" s="5">
        <v>234.80999800000001</v>
      </c>
      <c r="E1574" s="5">
        <v>236.550003</v>
      </c>
      <c r="F1574" s="5">
        <v>209.70692399999999</v>
      </c>
      <c r="G1574" s="6">
        <v>2701100</v>
      </c>
      <c r="H1574" s="5">
        <f>Table1[[#This Row],[OPEN]]*Table1[[#This Row],[VOLUME]]</f>
        <v>638458993.49449992</v>
      </c>
      <c r="I1574" s="5">
        <f t="shared" si="68"/>
        <v>236.18599979999988</v>
      </c>
      <c r="J1574" s="5">
        <f t="shared" si="70"/>
        <v>223.64825042500004</v>
      </c>
      <c r="K1574" s="4">
        <f t="shared" si="69"/>
        <v>-1.2666370800091808E-3</v>
      </c>
      <c r="N1574" s="11"/>
      <c r="O1574" s="8"/>
    </row>
    <row r="1575" spans="1:15" x14ac:dyDescent="0.2">
      <c r="A1575" s="7">
        <v>42837</v>
      </c>
      <c r="B1575" s="5">
        <v>236.229996</v>
      </c>
      <c r="C1575" s="5">
        <v>236.41999799999999</v>
      </c>
      <c r="D1575" s="5">
        <v>235.25</v>
      </c>
      <c r="E1575" s="5">
        <v>235.58999600000001</v>
      </c>
      <c r="F1575" s="5">
        <v>208.85580400000001</v>
      </c>
      <c r="G1575" s="6">
        <v>3354000</v>
      </c>
      <c r="H1575" s="5">
        <f>Table1[[#This Row],[OPEN]]*Table1[[#This Row],[VOLUME]]</f>
        <v>792315406.58399999</v>
      </c>
      <c r="I1575" s="5">
        <f t="shared" si="68"/>
        <v>236.34399967999991</v>
      </c>
      <c r="J1575" s="5">
        <f t="shared" si="70"/>
        <v>223.81565040500004</v>
      </c>
      <c r="K1575" s="4">
        <f t="shared" si="69"/>
        <v>-4.0583681582112563E-3</v>
      </c>
      <c r="N1575" s="11"/>
      <c r="O1575" s="8"/>
    </row>
    <row r="1576" spans="1:15" x14ac:dyDescent="0.2">
      <c r="A1576" s="7">
        <v>42838</v>
      </c>
      <c r="B1576" s="5">
        <v>235.08999600000001</v>
      </c>
      <c r="C1576" s="5">
        <v>235.949997</v>
      </c>
      <c r="D1576" s="5">
        <v>234.020004</v>
      </c>
      <c r="E1576" s="5">
        <v>234.029999</v>
      </c>
      <c r="F1576" s="5">
        <v>207.47287</v>
      </c>
      <c r="G1576" s="6">
        <v>3002800</v>
      </c>
      <c r="H1576" s="5">
        <f>Table1[[#This Row],[OPEN]]*Table1[[#This Row],[VOLUME]]</f>
        <v>705928239.98880005</v>
      </c>
      <c r="I1576" s="5">
        <f t="shared" si="68"/>
        <v>236.45199955999993</v>
      </c>
      <c r="J1576" s="5">
        <f t="shared" si="70"/>
        <v>223.97790039000003</v>
      </c>
      <c r="K1576" s="4">
        <f t="shared" si="69"/>
        <v>-6.6216606243332254E-3</v>
      </c>
      <c r="N1576" s="11"/>
      <c r="O1576" s="8"/>
    </row>
    <row r="1577" spans="1:15" x14ac:dyDescent="0.2">
      <c r="A1577" s="7">
        <v>42842</v>
      </c>
      <c r="B1577" s="5">
        <v>234.58000200000001</v>
      </c>
      <c r="C1577" s="5">
        <v>236.05999800000001</v>
      </c>
      <c r="D1577" s="5">
        <v>234.36000100000001</v>
      </c>
      <c r="E1577" s="5">
        <v>236.05999800000001</v>
      </c>
      <c r="F1577" s="5">
        <v>209.27255199999999</v>
      </c>
      <c r="G1577" s="6">
        <v>2642000</v>
      </c>
      <c r="H1577" s="5">
        <f>Table1[[#This Row],[OPEN]]*Table1[[#This Row],[VOLUME]]</f>
        <v>619760365.28400004</v>
      </c>
      <c r="I1577" s="5">
        <f t="shared" si="68"/>
        <v>236.57139957999993</v>
      </c>
      <c r="J1577" s="5">
        <f t="shared" si="70"/>
        <v>224.12075042500001</v>
      </c>
      <c r="K1577" s="4">
        <f t="shared" si="69"/>
        <v>8.6740973750121242E-3</v>
      </c>
      <c r="N1577" s="11"/>
      <c r="O1577" s="8"/>
    </row>
    <row r="1578" spans="1:15" x14ac:dyDescent="0.2">
      <c r="A1578" s="7">
        <v>42843</v>
      </c>
      <c r="B1578" s="5">
        <v>235.19000199999999</v>
      </c>
      <c r="C1578" s="5">
        <v>235.96000699999999</v>
      </c>
      <c r="D1578" s="5">
        <v>234.55999800000001</v>
      </c>
      <c r="E1578" s="5">
        <v>235.35000600000001</v>
      </c>
      <c r="F1578" s="5">
        <v>208.64314300000001</v>
      </c>
      <c r="G1578" s="6">
        <v>2746600</v>
      </c>
      <c r="H1578" s="5">
        <f>Table1[[#This Row],[OPEN]]*Table1[[#This Row],[VOLUME]]</f>
        <v>645972859.49319994</v>
      </c>
      <c r="I1578" s="5">
        <f t="shared" si="68"/>
        <v>236.67079959999995</v>
      </c>
      <c r="J1578" s="5">
        <f t="shared" si="70"/>
        <v>224.25465041500007</v>
      </c>
      <c r="K1578" s="4">
        <f t="shared" si="69"/>
        <v>-3.0076760400549185E-3</v>
      </c>
      <c r="N1578" s="11"/>
      <c r="O1578" s="8"/>
    </row>
    <row r="1579" spans="1:15" x14ac:dyDescent="0.2">
      <c r="A1579" s="7">
        <v>42844</v>
      </c>
      <c r="B1579" s="5">
        <v>236.009995</v>
      </c>
      <c r="C1579" s="5">
        <v>236.44000199999999</v>
      </c>
      <c r="D1579" s="5">
        <v>234.64999399999999</v>
      </c>
      <c r="E1579" s="5">
        <v>234.94000199999999</v>
      </c>
      <c r="F1579" s="5">
        <v>208.27958699999999</v>
      </c>
      <c r="G1579" s="6">
        <v>2313000</v>
      </c>
      <c r="H1579" s="5">
        <f>Table1[[#This Row],[OPEN]]*Table1[[#This Row],[VOLUME]]</f>
        <v>545891118.43500006</v>
      </c>
      <c r="I1579" s="5">
        <f t="shared" si="68"/>
        <v>236.78579959999996</v>
      </c>
      <c r="J1579" s="5">
        <f t="shared" si="70"/>
        <v>224.38195037500006</v>
      </c>
      <c r="K1579" s="4">
        <f t="shared" si="69"/>
        <v>-1.7421032060649377E-3</v>
      </c>
      <c r="N1579" s="11"/>
      <c r="O1579" s="8"/>
    </row>
    <row r="1580" spans="1:15" x14ac:dyDescent="0.2">
      <c r="A1580" s="7">
        <v>42845</v>
      </c>
      <c r="B1580" s="5">
        <v>235.64999399999999</v>
      </c>
      <c r="C1580" s="5">
        <v>237.33000200000001</v>
      </c>
      <c r="D1580" s="5">
        <v>235.259995</v>
      </c>
      <c r="E1580" s="5">
        <v>236.729996</v>
      </c>
      <c r="F1580" s="5">
        <v>209.86651599999999</v>
      </c>
      <c r="G1580" s="6">
        <v>4791400</v>
      </c>
      <c r="H1580" s="5">
        <f>Table1[[#This Row],[OPEN]]*Table1[[#This Row],[VOLUME]]</f>
        <v>1129093381.2516</v>
      </c>
      <c r="I1580" s="5">
        <f t="shared" si="68"/>
        <v>236.88279941999994</v>
      </c>
      <c r="J1580" s="5">
        <f t="shared" si="70"/>
        <v>224.50950035000005</v>
      </c>
      <c r="K1580" s="4">
        <f t="shared" si="69"/>
        <v>7.6189409413558451E-3</v>
      </c>
      <c r="N1580" s="11"/>
      <c r="O1580" s="8"/>
    </row>
    <row r="1581" spans="1:15" x14ac:dyDescent="0.2">
      <c r="A1581" s="7">
        <v>42846</v>
      </c>
      <c r="B1581" s="5">
        <v>236.75</v>
      </c>
      <c r="C1581" s="5">
        <v>236.779999</v>
      </c>
      <c r="D1581" s="5">
        <v>235.61000100000001</v>
      </c>
      <c r="E1581" s="5">
        <v>236.13000500000001</v>
      </c>
      <c r="F1581" s="5">
        <v>209.33461</v>
      </c>
      <c r="G1581" s="6">
        <v>3469400</v>
      </c>
      <c r="H1581" s="5">
        <f>Table1[[#This Row],[OPEN]]*Table1[[#This Row],[VOLUME]]</f>
        <v>821380450</v>
      </c>
      <c r="I1581" s="5">
        <f t="shared" si="68"/>
        <v>237.01779941999993</v>
      </c>
      <c r="J1581" s="5">
        <f t="shared" si="70"/>
        <v>224.64815033000011</v>
      </c>
      <c r="K1581" s="4">
        <f t="shared" si="69"/>
        <v>-2.5344950371223307E-3</v>
      </c>
      <c r="N1581" s="11"/>
      <c r="O1581" s="8"/>
    </row>
    <row r="1582" spans="1:15" x14ac:dyDescent="0.2">
      <c r="A1582" s="7">
        <v>42849</v>
      </c>
      <c r="B1582" s="5">
        <v>238.71000699999999</v>
      </c>
      <c r="C1582" s="5">
        <v>238.91999799999999</v>
      </c>
      <c r="D1582" s="5">
        <v>238.11999499999999</v>
      </c>
      <c r="E1582" s="5">
        <v>238.63999899999999</v>
      </c>
      <c r="F1582" s="5">
        <v>211.55976899999999</v>
      </c>
      <c r="G1582" s="6">
        <v>6335500</v>
      </c>
      <c r="H1582" s="5">
        <f>Table1[[#This Row],[OPEN]]*Table1[[#This Row],[VOLUME]]</f>
        <v>1512347249.3485</v>
      </c>
      <c r="I1582" s="5">
        <f t="shared" si="68"/>
        <v>237.17279941999996</v>
      </c>
      <c r="J1582" s="5">
        <f t="shared" si="70"/>
        <v>224.78635033000009</v>
      </c>
      <c r="K1582" s="4">
        <f t="shared" si="69"/>
        <v>1.0629712221451815E-2</v>
      </c>
      <c r="N1582" s="11"/>
      <c r="O1582" s="8"/>
    </row>
    <row r="1583" spans="1:15" x14ac:dyDescent="0.2">
      <c r="A1583" s="7">
        <v>42850</v>
      </c>
      <c r="B1583" s="5">
        <v>239.41000399999999</v>
      </c>
      <c r="C1583" s="5">
        <v>240.470001</v>
      </c>
      <c r="D1583" s="5">
        <v>239.30999800000001</v>
      </c>
      <c r="E1583" s="5">
        <v>240.050003</v>
      </c>
      <c r="F1583" s="5">
        <v>212.80976899999999</v>
      </c>
      <c r="G1583" s="6">
        <v>4150100</v>
      </c>
      <c r="H1583" s="5">
        <f>Table1[[#This Row],[OPEN]]*Table1[[#This Row],[VOLUME]]</f>
        <v>993575457.60039997</v>
      </c>
      <c r="I1583" s="5">
        <f t="shared" si="68"/>
        <v>237.31219945999999</v>
      </c>
      <c r="J1583" s="5">
        <f t="shared" si="70"/>
        <v>224.92220032500009</v>
      </c>
      <c r="K1583" s="4">
        <f t="shared" si="69"/>
        <v>5.908498180977606E-3</v>
      </c>
      <c r="N1583" s="11"/>
      <c r="O1583" s="8"/>
    </row>
    <row r="1584" spans="1:15" x14ac:dyDescent="0.2">
      <c r="A1584" s="7">
        <v>42851</v>
      </c>
      <c r="B1584" s="5">
        <v>240.050003</v>
      </c>
      <c r="C1584" s="5">
        <v>241.050003</v>
      </c>
      <c r="D1584" s="5">
        <v>239.86000100000001</v>
      </c>
      <c r="E1584" s="5">
        <v>239.949997</v>
      </c>
      <c r="F1584" s="5">
        <v>212.72110000000001</v>
      </c>
      <c r="G1584" s="6">
        <v>4795900</v>
      </c>
      <c r="H1584" s="5">
        <f>Table1[[#This Row],[OPEN]]*Table1[[#This Row],[VOLUME]]</f>
        <v>1151255809.3877001</v>
      </c>
      <c r="I1584" s="5">
        <f t="shared" si="68"/>
        <v>237.44219945999998</v>
      </c>
      <c r="J1584" s="5">
        <f t="shared" si="70"/>
        <v>225.05035035000009</v>
      </c>
      <c r="K1584" s="4">
        <f t="shared" si="69"/>
        <v>-4.1660486877814762E-4</v>
      </c>
      <c r="N1584" s="11"/>
      <c r="O1584" s="8"/>
    </row>
    <row r="1585" spans="1:15" x14ac:dyDescent="0.2">
      <c r="A1585" s="7">
        <v>42852</v>
      </c>
      <c r="B1585" s="5">
        <v>240.28999300000001</v>
      </c>
      <c r="C1585" s="5">
        <v>240.46000699999999</v>
      </c>
      <c r="D1585" s="5">
        <v>239.479996</v>
      </c>
      <c r="E1585" s="5">
        <v>240.08999600000001</v>
      </c>
      <c r="F1585" s="5">
        <v>212.84524500000001</v>
      </c>
      <c r="G1585" s="6">
        <v>3394000</v>
      </c>
      <c r="H1585" s="5">
        <f>Table1[[#This Row],[OPEN]]*Table1[[#This Row],[VOLUME]]</f>
        <v>815544236.24199998</v>
      </c>
      <c r="I1585" s="5">
        <f t="shared" si="68"/>
        <v>237.56759923999994</v>
      </c>
      <c r="J1585" s="5">
        <f t="shared" si="70"/>
        <v>225.17295029500005</v>
      </c>
      <c r="K1585" s="4">
        <f t="shared" si="69"/>
        <v>5.8345072619458982E-4</v>
      </c>
      <c r="N1585" s="11"/>
      <c r="O1585" s="8"/>
    </row>
    <row r="1586" spans="1:15" x14ac:dyDescent="0.2">
      <c r="A1586" s="7">
        <v>42853</v>
      </c>
      <c r="B1586" s="5">
        <v>240.449997</v>
      </c>
      <c r="C1586" s="5">
        <v>240.449997</v>
      </c>
      <c r="D1586" s="5">
        <v>239.449997</v>
      </c>
      <c r="E1586" s="5">
        <v>239.55999800000001</v>
      </c>
      <c r="F1586" s="5">
        <v>212.375336</v>
      </c>
      <c r="G1586" s="6">
        <v>2590000</v>
      </c>
      <c r="H1586" s="5">
        <f>Table1[[#This Row],[OPEN]]*Table1[[#This Row],[VOLUME]]</f>
        <v>622765492.23000002</v>
      </c>
      <c r="I1586" s="5">
        <f t="shared" si="68"/>
        <v>237.67839909999998</v>
      </c>
      <c r="J1586" s="5">
        <f t="shared" si="70"/>
        <v>225.29185029000007</v>
      </c>
      <c r="K1586" s="4">
        <f t="shared" si="69"/>
        <v>-2.2074972253322001E-3</v>
      </c>
      <c r="N1586" s="11"/>
      <c r="O1586" s="8"/>
    </row>
    <row r="1587" spans="1:15" x14ac:dyDescent="0.2">
      <c r="A1587" s="7">
        <v>42856</v>
      </c>
      <c r="B1587" s="5">
        <v>240.19000199999999</v>
      </c>
      <c r="C1587" s="5">
        <v>240.679993</v>
      </c>
      <c r="D1587" s="5">
        <v>239.699997</v>
      </c>
      <c r="E1587" s="5">
        <v>240.220001</v>
      </c>
      <c r="F1587" s="5">
        <v>212.96044900000001</v>
      </c>
      <c r="G1587" s="6">
        <v>6852100</v>
      </c>
      <c r="H1587" s="5">
        <f>Table1[[#This Row],[OPEN]]*Table1[[#This Row],[VOLUME]]</f>
        <v>1645805912.7042</v>
      </c>
      <c r="I1587" s="5">
        <f t="shared" si="68"/>
        <v>237.75379917999996</v>
      </c>
      <c r="J1587" s="5">
        <f t="shared" si="70"/>
        <v>225.40465027500014</v>
      </c>
      <c r="K1587" s="4">
        <f t="shared" si="69"/>
        <v>2.7550634726587475E-3</v>
      </c>
      <c r="N1587" s="11"/>
      <c r="O1587" s="8"/>
    </row>
    <row r="1588" spans="1:15" x14ac:dyDescent="0.2">
      <c r="A1588" s="7">
        <v>42857</v>
      </c>
      <c r="B1588" s="5">
        <v>240.38999899999999</v>
      </c>
      <c r="C1588" s="5">
        <v>240.490005</v>
      </c>
      <c r="D1588" s="5">
        <v>239.820007</v>
      </c>
      <c r="E1588" s="5">
        <v>240.30999800000001</v>
      </c>
      <c r="F1588" s="5">
        <v>213.040268</v>
      </c>
      <c r="G1588" s="6">
        <v>2639100</v>
      </c>
      <c r="H1588" s="5">
        <f>Table1[[#This Row],[OPEN]]*Table1[[#This Row],[VOLUME]]</f>
        <v>634413246.36089993</v>
      </c>
      <c r="I1588" s="5">
        <f t="shared" ref="I1588:I1651" si="71">AVERAGE(B1539:B1588)</f>
        <v>237.85379917999998</v>
      </c>
      <c r="J1588" s="5">
        <f t="shared" si="70"/>
        <v>225.51650025000015</v>
      </c>
      <c r="K1588" s="4">
        <f t="shared" si="69"/>
        <v>3.7464407470388927E-4</v>
      </c>
      <c r="N1588" s="11"/>
      <c r="O1588" s="8"/>
    </row>
    <row r="1589" spans="1:15" x14ac:dyDescent="0.2">
      <c r="A1589" s="7">
        <v>42858</v>
      </c>
      <c r="B1589" s="5">
        <v>239.80999800000001</v>
      </c>
      <c r="C1589" s="5">
        <v>240.259995</v>
      </c>
      <c r="D1589" s="5">
        <v>239.220001</v>
      </c>
      <c r="E1589" s="5">
        <v>240.070007</v>
      </c>
      <c r="F1589" s="5">
        <v>212.82746900000001</v>
      </c>
      <c r="G1589" s="6">
        <v>4750400</v>
      </c>
      <c r="H1589" s="5">
        <f>Table1[[#This Row],[OPEN]]*Table1[[#This Row],[VOLUME]]</f>
        <v>1139193414.4992001</v>
      </c>
      <c r="I1589" s="5">
        <f t="shared" si="71"/>
        <v>237.90999914</v>
      </c>
      <c r="J1589" s="5">
        <f t="shared" si="70"/>
        <v>225.62970025000013</v>
      </c>
      <c r="K1589" s="4">
        <f t="shared" si="69"/>
        <v>-9.9867255627039686E-4</v>
      </c>
      <c r="N1589" s="11"/>
      <c r="O1589" s="8"/>
    </row>
    <row r="1590" spans="1:15" x14ac:dyDescent="0.2">
      <c r="A1590" s="7">
        <v>42859</v>
      </c>
      <c r="B1590" s="5">
        <v>240.36999499999999</v>
      </c>
      <c r="C1590" s="5">
        <v>240.44000199999999</v>
      </c>
      <c r="D1590" s="5">
        <v>239.279999</v>
      </c>
      <c r="E1590" s="5">
        <v>240.229996</v>
      </c>
      <c r="F1590" s="5">
        <v>212.96931499999999</v>
      </c>
      <c r="G1590" s="6">
        <v>3997900</v>
      </c>
      <c r="H1590" s="5">
        <f>Table1[[#This Row],[OPEN]]*Table1[[#This Row],[VOLUME]]</f>
        <v>960975203.01049995</v>
      </c>
      <c r="I1590" s="5">
        <f t="shared" si="71"/>
        <v>237.96779911999994</v>
      </c>
      <c r="J1590" s="5">
        <f t="shared" si="70"/>
        <v>225.7456502600001</v>
      </c>
      <c r="K1590" s="4">
        <f t="shared" si="69"/>
        <v>6.6642643951775327E-4</v>
      </c>
      <c r="N1590" s="11"/>
      <c r="O1590" s="8"/>
    </row>
    <row r="1591" spans="1:15" x14ac:dyDescent="0.2">
      <c r="A1591" s="7">
        <v>42860</v>
      </c>
      <c r="B1591" s="5">
        <v>240.679993</v>
      </c>
      <c r="C1591" s="5">
        <v>241.259995</v>
      </c>
      <c r="D1591" s="5">
        <v>240.199997</v>
      </c>
      <c r="E1591" s="5">
        <v>241.259995</v>
      </c>
      <c r="F1591" s="5">
        <v>213.88244599999999</v>
      </c>
      <c r="G1591" s="6">
        <v>2574700</v>
      </c>
      <c r="H1591" s="5">
        <f>Table1[[#This Row],[OPEN]]*Table1[[#This Row],[VOLUME]]</f>
        <v>619678777.97710001</v>
      </c>
      <c r="I1591" s="5">
        <f t="shared" si="71"/>
        <v>238.01379887999997</v>
      </c>
      <c r="J1591" s="5">
        <f t="shared" si="70"/>
        <v>225.85910020000011</v>
      </c>
      <c r="K1591" s="4">
        <f t="shared" si="69"/>
        <v>4.2875536658628643E-3</v>
      </c>
      <c r="N1591" s="11"/>
      <c r="O1591" s="8"/>
    </row>
    <row r="1592" spans="1:15" x14ac:dyDescent="0.2">
      <c r="A1592" s="7">
        <v>42863</v>
      </c>
      <c r="B1592" s="5">
        <v>241.30999800000001</v>
      </c>
      <c r="C1592" s="5">
        <v>241.449997</v>
      </c>
      <c r="D1592" s="5">
        <v>240.69000199999999</v>
      </c>
      <c r="E1592" s="5">
        <v>241.16999799999999</v>
      </c>
      <c r="F1592" s="5">
        <v>213.80268899999999</v>
      </c>
      <c r="G1592" s="6">
        <v>2412200</v>
      </c>
      <c r="H1592" s="5">
        <f>Table1[[#This Row],[OPEN]]*Table1[[#This Row],[VOLUME]]</f>
        <v>582087977.17560005</v>
      </c>
      <c r="I1592" s="5">
        <f t="shared" si="71"/>
        <v>238.10139897999994</v>
      </c>
      <c r="J1592" s="5">
        <f t="shared" si="70"/>
        <v>225.97470018000007</v>
      </c>
      <c r="K1592" s="4">
        <f t="shared" si="69"/>
        <v>-3.7302910497039043E-4</v>
      </c>
      <c r="N1592" s="11"/>
      <c r="O1592" s="8"/>
    </row>
    <row r="1593" spans="1:15" x14ac:dyDescent="0.2">
      <c r="A1593" s="7">
        <v>42864</v>
      </c>
      <c r="B1593" s="5">
        <v>241.5</v>
      </c>
      <c r="C1593" s="5">
        <v>241.699997</v>
      </c>
      <c r="D1593" s="5">
        <v>240.550003</v>
      </c>
      <c r="E1593" s="5">
        <v>240.990005</v>
      </c>
      <c r="F1593" s="5">
        <v>213.643066</v>
      </c>
      <c r="G1593" s="6">
        <v>2841500</v>
      </c>
      <c r="H1593" s="5">
        <f>Table1[[#This Row],[OPEN]]*Table1[[#This Row],[VOLUME]]</f>
        <v>686222250</v>
      </c>
      <c r="I1593" s="5">
        <f t="shared" si="71"/>
        <v>238.16919895999993</v>
      </c>
      <c r="J1593" s="5">
        <f t="shared" si="70"/>
        <v>226.09395021000009</v>
      </c>
      <c r="K1593" s="4">
        <f t="shared" si="69"/>
        <v>-7.46332468767541E-4</v>
      </c>
      <c r="N1593" s="11"/>
      <c r="O1593" s="8"/>
    </row>
    <row r="1594" spans="1:15" x14ac:dyDescent="0.2">
      <c r="A1594" s="7">
        <v>42865</v>
      </c>
      <c r="B1594" s="5">
        <v>240.86000100000001</v>
      </c>
      <c r="C1594" s="5">
        <v>241.39999399999999</v>
      </c>
      <c r="D1594" s="5">
        <v>240.66000399999999</v>
      </c>
      <c r="E1594" s="5">
        <v>241.38000500000001</v>
      </c>
      <c r="F1594" s="5">
        <v>213.988846</v>
      </c>
      <c r="G1594" s="6">
        <v>1884900</v>
      </c>
      <c r="H1594" s="5">
        <f>Table1[[#This Row],[OPEN]]*Table1[[#This Row],[VOLUME]]</f>
        <v>453997015.88490003</v>
      </c>
      <c r="I1594" s="5">
        <f t="shared" si="71"/>
        <v>238.22279911999999</v>
      </c>
      <c r="J1594" s="5">
        <f t="shared" si="70"/>
        <v>226.20705019000007</v>
      </c>
      <c r="K1594" s="4">
        <f t="shared" si="69"/>
        <v>1.6183243782248447E-3</v>
      </c>
      <c r="N1594" s="11"/>
      <c r="O1594" s="8"/>
    </row>
    <row r="1595" spans="1:15" x14ac:dyDescent="0.2">
      <c r="A1595" s="7">
        <v>42866</v>
      </c>
      <c r="B1595" s="5">
        <v>240.88000500000001</v>
      </c>
      <c r="C1595" s="5">
        <v>241.08000200000001</v>
      </c>
      <c r="D1595" s="5">
        <v>239.63999899999999</v>
      </c>
      <c r="E1595" s="5">
        <v>240.94000199999999</v>
      </c>
      <c r="F1595" s="5">
        <v>213.59877</v>
      </c>
      <c r="G1595" s="6">
        <v>2633100</v>
      </c>
      <c r="H1595" s="5">
        <f>Table1[[#This Row],[OPEN]]*Table1[[#This Row],[VOLUME]]</f>
        <v>634261141.16550004</v>
      </c>
      <c r="I1595" s="5">
        <f t="shared" si="71"/>
        <v>238.24319919999999</v>
      </c>
      <c r="J1595" s="5">
        <f t="shared" si="70"/>
        <v>226.32235018000006</v>
      </c>
      <c r="K1595" s="4">
        <f t="shared" si="69"/>
        <v>-1.822864325485507E-3</v>
      </c>
      <c r="N1595" s="11"/>
      <c r="O1595" s="8"/>
    </row>
    <row r="1596" spans="1:15" x14ac:dyDescent="0.2">
      <c r="A1596" s="7">
        <v>42867</v>
      </c>
      <c r="B1596" s="5">
        <v>240.61000100000001</v>
      </c>
      <c r="C1596" s="5">
        <v>240.699997</v>
      </c>
      <c r="D1596" s="5">
        <v>240.19000199999999</v>
      </c>
      <c r="E1596" s="5">
        <v>240.570007</v>
      </c>
      <c r="F1596" s="5">
        <v>213.27075199999999</v>
      </c>
      <c r="G1596" s="6">
        <v>2076100</v>
      </c>
      <c r="H1596" s="5">
        <f>Table1[[#This Row],[OPEN]]*Table1[[#This Row],[VOLUME]]</f>
        <v>499530423.07610005</v>
      </c>
      <c r="I1596" s="5">
        <f t="shared" si="71"/>
        <v>238.23379917999998</v>
      </c>
      <c r="J1596" s="5">
        <f t="shared" si="70"/>
        <v>226.43330019500013</v>
      </c>
      <c r="K1596" s="4">
        <f t="shared" si="69"/>
        <v>-1.5356312647494264E-3</v>
      </c>
      <c r="N1596" s="11"/>
      <c r="O1596" s="8"/>
    </row>
    <row r="1597" spans="1:15" x14ac:dyDescent="0.2">
      <c r="A1597" s="7">
        <v>42870</v>
      </c>
      <c r="B1597" s="5">
        <v>241</v>
      </c>
      <c r="C1597" s="5">
        <v>241.96000699999999</v>
      </c>
      <c r="D1597" s="5">
        <v>240.970001</v>
      </c>
      <c r="E1597" s="5">
        <v>241.78999300000001</v>
      </c>
      <c r="F1597" s="5">
        <v>214.35230999999999</v>
      </c>
      <c r="G1597" s="6">
        <v>2124300</v>
      </c>
      <c r="H1597" s="5">
        <f>Table1[[#This Row],[OPEN]]*Table1[[#This Row],[VOLUME]]</f>
        <v>511956300</v>
      </c>
      <c r="I1597" s="5">
        <f t="shared" si="71"/>
        <v>238.26059909999995</v>
      </c>
      <c r="J1597" s="5">
        <f t="shared" si="70"/>
        <v>226.55070017500009</v>
      </c>
      <c r="K1597" s="4">
        <f t="shared" si="69"/>
        <v>5.0712306792259909E-3</v>
      </c>
      <c r="N1597" s="11"/>
      <c r="O1597" s="8"/>
    </row>
    <row r="1598" spans="1:15" x14ac:dyDescent="0.2">
      <c r="A1598" s="7">
        <v>42871</v>
      </c>
      <c r="B1598" s="5">
        <v>242.16999799999999</v>
      </c>
      <c r="C1598" s="5">
        <v>242.199997</v>
      </c>
      <c r="D1598" s="5">
        <v>241.14999399999999</v>
      </c>
      <c r="E1598" s="5">
        <v>241.58999600000001</v>
      </c>
      <c r="F1598" s="5">
        <v>214.17501799999999</v>
      </c>
      <c r="G1598" s="6">
        <v>3787400</v>
      </c>
      <c r="H1598" s="5">
        <f>Table1[[#This Row],[OPEN]]*Table1[[#This Row],[VOLUME]]</f>
        <v>917194650.42519999</v>
      </c>
      <c r="I1598" s="5">
        <f t="shared" si="71"/>
        <v>238.32419895999996</v>
      </c>
      <c r="J1598" s="5">
        <f t="shared" si="70"/>
        <v>226.67295016000011</v>
      </c>
      <c r="K1598" s="4">
        <f t="shared" si="69"/>
        <v>-8.2715168447855536E-4</v>
      </c>
      <c r="N1598" s="11"/>
      <c r="O1598" s="8"/>
    </row>
    <row r="1599" spans="1:15" x14ac:dyDescent="0.2">
      <c r="A1599" s="7">
        <v>42872</v>
      </c>
      <c r="B1599" s="5">
        <v>239.61999499999999</v>
      </c>
      <c r="C1599" s="5">
        <v>240.13000500000001</v>
      </c>
      <c r="D1599" s="5">
        <v>237.240005</v>
      </c>
      <c r="E1599" s="5">
        <v>237.33999600000001</v>
      </c>
      <c r="F1599" s="5">
        <v>210.40725699999999</v>
      </c>
      <c r="G1599" s="6">
        <v>7002600</v>
      </c>
      <c r="H1599" s="5">
        <f>Table1[[#This Row],[OPEN]]*Table1[[#This Row],[VOLUME]]</f>
        <v>1677962976.987</v>
      </c>
      <c r="I1599" s="5">
        <f t="shared" si="71"/>
        <v>238.33959874000001</v>
      </c>
      <c r="J1599" s="5">
        <f t="shared" si="70"/>
        <v>226.77870013000012</v>
      </c>
      <c r="K1599" s="4">
        <f t="shared" si="69"/>
        <v>-1.7591788030825617E-2</v>
      </c>
      <c r="N1599" s="11"/>
      <c r="O1599" s="8"/>
    </row>
    <row r="1600" spans="1:15" x14ac:dyDescent="0.2">
      <c r="A1600" s="7">
        <v>42873</v>
      </c>
      <c r="B1600" s="5">
        <v>237.19000199999999</v>
      </c>
      <c r="C1600" s="5">
        <v>239.229996</v>
      </c>
      <c r="D1600" s="5">
        <v>236.91000399999999</v>
      </c>
      <c r="E1600" s="5">
        <v>238.19000199999999</v>
      </c>
      <c r="F1600" s="5">
        <v>211.16085799999999</v>
      </c>
      <c r="G1600" s="6">
        <v>4584200</v>
      </c>
      <c r="H1600" s="5">
        <f>Table1[[#This Row],[OPEN]]*Table1[[#This Row],[VOLUME]]</f>
        <v>1087326407.1684</v>
      </c>
      <c r="I1600" s="5">
        <f t="shared" si="71"/>
        <v>238.30659885999995</v>
      </c>
      <c r="J1600" s="5">
        <f t="shared" si="70"/>
        <v>226.87510012000013</v>
      </c>
      <c r="K1600" s="4">
        <f t="shared" si="69"/>
        <v>3.5813854147026536E-3</v>
      </c>
      <c r="N1600" s="11"/>
      <c r="O1600" s="8"/>
    </row>
    <row r="1601" spans="1:15" x14ac:dyDescent="0.2">
      <c r="A1601" s="7">
        <v>42874</v>
      </c>
      <c r="B1601" s="5">
        <v>238.80999800000001</v>
      </c>
      <c r="C1601" s="5">
        <v>240.58999600000001</v>
      </c>
      <c r="D1601" s="5">
        <v>238.770004</v>
      </c>
      <c r="E1601" s="5">
        <v>239.86000100000001</v>
      </c>
      <c r="F1601" s="5">
        <v>212.641312</v>
      </c>
      <c r="G1601" s="6">
        <v>3052300</v>
      </c>
      <c r="H1601" s="5">
        <f>Table1[[#This Row],[OPEN]]*Table1[[#This Row],[VOLUME]]</f>
        <v>728919756.89540005</v>
      </c>
      <c r="I1601" s="5">
        <f t="shared" si="71"/>
        <v>238.31959874</v>
      </c>
      <c r="J1601" s="5">
        <f t="shared" si="70"/>
        <v>226.9855001300001</v>
      </c>
      <c r="K1601" s="4">
        <f t="shared" si="69"/>
        <v>7.011205281403976E-3</v>
      </c>
      <c r="N1601" s="11"/>
      <c r="O1601" s="8"/>
    </row>
    <row r="1602" spans="1:15" x14ac:dyDescent="0.2">
      <c r="A1602" s="7">
        <v>42877</v>
      </c>
      <c r="B1602" s="5">
        <v>240.38999899999999</v>
      </c>
      <c r="C1602" s="5">
        <v>241.220001</v>
      </c>
      <c r="D1602" s="5">
        <v>240.33000200000001</v>
      </c>
      <c r="E1602" s="5">
        <v>241</v>
      </c>
      <c r="F1602" s="5">
        <v>213.651962</v>
      </c>
      <c r="G1602" s="6">
        <v>2468500</v>
      </c>
      <c r="H1602" s="5">
        <f>Table1[[#This Row],[OPEN]]*Table1[[#This Row],[VOLUME]]</f>
        <v>593402712.53149998</v>
      </c>
      <c r="I1602" s="5">
        <f t="shared" si="71"/>
        <v>238.33799869999996</v>
      </c>
      <c r="J1602" s="5">
        <f t="shared" si="70"/>
        <v>227.09965013500008</v>
      </c>
      <c r="K1602" s="4">
        <f t="shared" si="69"/>
        <v>4.7527682616828049E-3</v>
      </c>
      <c r="N1602" s="11"/>
      <c r="O1602" s="8"/>
    </row>
    <row r="1603" spans="1:15" x14ac:dyDescent="0.2">
      <c r="A1603" s="7">
        <v>42878</v>
      </c>
      <c r="B1603" s="5">
        <v>241.5</v>
      </c>
      <c r="C1603" s="5">
        <v>241.75</v>
      </c>
      <c r="D1603" s="5">
        <v>241.029999</v>
      </c>
      <c r="E1603" s="5">
        <v>241.520004</v>
      </c>
      <c r="F1603" s="5">
        <v>214.11294599999999</v>
      </c>
      <c r="G1603" s="6">
        <v>2347500</v>
      </c>
      <c r="H1603" s="5">
        <f>Table1[[#This Row],[OPEN]]*Table1[[#This Row],[VOLUME]]</f>
        <v>566921250</v>
      </c>
      <c r="I1603" s="5">
        <f t="shared" si="71"/>
        <v>238.38599858000001</v>
      </c>
      <c r="J1603" s="5">
        <f t="shared" si="70"/>
        <v>227.21460016000009</v>
      </c>
      <c r="K1603" s="4">
        <f t="shared" si="69"/>
        <v>2.1576929460580541E-3</v>
      </c>
      <c r="N1603" s="11"/>
      <c r="O1603" s="8"/>
    </row>
    <row r="1604" spans="1:15" x14ac:dyDescent="0.2">
      <c r="A1604" s="7">
        <v>42879</v>
      </c>
      <c r="B1604" s="5">
        <v>241.83999600000001</v>
      </c>
      <c r="C1604" s="5">
        <v>242.25</v>
      </c>
      <c r="D1604" s="5">
        <v>241.46000699999999</v>
      </c>
      <c r="E1604" s="5">
        <v>242.11999499999999</v>
      </c>
      <c r="F1604" s="5">
        <v>214.64480599999999</v>
      </c>
      <c r="G1604" s="6">
        <v>2053500</v>
      </c>
      <c r="H1604" s="5">
        <f>Table1[[#This Row],[OPEN]]*Table1[[#This Row],[VOLUME]]</f>
        <v>496618431.78600001</v>
      </c>
      <c r="I1604" s="5">
        <f t="shared" si="71"/>
        <v>238.44979861999997</v>
      </c>
      <c r="J1604" s="5">
        <f t="shared" si="70"/>
        <v>227.3255001200001</v>
      </c>
      <c r="K1604" s="4">
        <f t="shared" ref="K1604:K1667" si="72">(E1604/E1603)-1</f>
        <v>2.4842290082107699E-3</v>
      </c>
      <c r="N1604" s="11"/>
      <c r="O1604" s="8"/>
    </row>
    <row r="1605" spans="1:15" x14ac:dyDescent="0.2">
      <c r="A1605" s="7">
        <v>42880</v>
      </c>
      <c r="B1605" s="5">
        <v>242.729996</v>
      </c>
      <c r="C1605" s="5">
        <v>243.61000100000001</v>
      </c>
      <c r="D1605" s="5">
        <v>242.5</v>
      </c>
      <c r="E1605" s="5">
        <v>243.270004</v>
      </c>
      <c r="F1605" s="5">
        <v>215.66435200000001</v>
      </c>
      <c r="G1605" s="6">
        <v>2687800</v>
      </c>
      <c r="H1605" s="5">
        <f>Table1[[#This Row],[OPEN]]*Table1[[#This Row],[VOLUME]]</f>
        <v>652409683.24880004</v>
      </c>
      <c r="I1605" s="5">
        <f t="shared" si="71"/>
        <v>238.52339847999997</v>
      </c>
      <c r="J1605" s="5">
        <f t="shared" si="70"/>
        <v>227.44205011000008</v>
      </c>
      <c r="K1605" s="4">
        <f t="shared" si="72"/>
        <v>4.7497481569005462E-3</v>
      </c>
      <c r="N1605" s="11"/>
      <c r="O1605" s="8"/>
    </row>
    <row r="1606" spans="1:15" x14ac:dyDescent="0.2">
      <c r="A1606" s="7">
        <v>42881</v>
      </c>
      <c r="B1606" s="5">
        <v>243.08000200000001</v>
      </c>
      <c r="C1606" s="5">
        <v>243.41999799999999</v>
      </c>
      <c r="D1606" s="5">
        <v>242.970001</v>
      </c>
      <c r="E1606" s="5">
        <v>243.229996</v>
      </c>
      <c r="F1606" s="5">
        <v>215.62887599999999</v>
      </c>
      <c r="G1606" s="6">
        <v>2106500</v>
      </c>
      <c r="H1606" s="5">
        <f>Table1[[#This Row],[OPEN]]*Table1[[#This Row],[VOLUME]]</f>
        <v>512048024.213</v>
      </c>
      <c r="I1606" s="5">
        <f t="shared" si="71"/>
        <v>238.57279850000003</v>
      </c>
      <c r="J1606" s="5">
        <f t="shared" si="70"/>
        <v>227.55945009000013</v>
      </c>
      <c r="K1606" s="4">
        <f t="shared" si="72"/>
        <v>-1.6445924011243562E-4</v>
      </c>
      <c r="N1606" s="11"/>
      <c r="O1606" s="8"/>
    </row>
    <row r="1607" spans="1:15" x14ac:dyDescent="0.2">
      <c r="A1607" s="7">
        <v>42885</v>
      </c>
      <c r="B1607" s="5">
        <v>242.86999499999999</v>
      </c>
      <c r="C1607" s="5">
        <v>243.320007</v>
      </c>
      <c r="D1607" s="5">
        <v>242.699997</v>
      </c>
      <c r="E1607" s="5">
        <v>243.08000200000001</v>
      </c>
      <c r="F1607" s="5">
        <v>215.49589499999999</v>
      </c>
      <c r="G1607" s="6">
        <v>2363800</v>
      </c>
      <c r="H1607" s="5">
        <f>Table1[[#This Row],[OPEN]]*Table1[[#This Row],[VOLUME]]</f>
        <v>574096094.18099999</v>
      </c>
      <c r="I1607" s="5">
        <f t="shared" si="71"/>
        <v>238.62279849999999</v>
      </c>
      <c r="J1607" s="5">
        <f t="shared" si="70"/>
        <v>227.67610010000016</v>
      </c>
      <c r="K1607" s="4">
        <f t="shared" si="72"/>
        <v>-6.1667558470046568E-4</v>
      </c>
      <c r="N1607" s="11"/>
      <c r="O1607" s="8"/>
    </row>
    <row r="1608" spans="1:15" x14ac:dyDescent="0.2">
      <c r="A1608" s="7">
        <v>42886</v>
      </c>
      <c r="B1608" s="5">
        <v>243.38000500000001</v>
      </c>
      <c r="C1608" s="5">
        <v>243.429993</v>
      </c>
      <c r="D1608" s="5">
        <v>242.179993</v>
      </c>
      <c r="E1608" s="5">
        <v>242.89999399999999</v>
      </c>
      <c r="F1608" s="5">
        <v>215.336288</v>
      </c>
      <c r="G1608" s="6">
        <v>3346400</v>
      </c>
      <c r="H1608" s="5">
        <f>Table1[[#This Row],[OPEN]]*Table1[[#This Row],[VOLUME]]</f>
        <v>814446848.73199999</v>
      </c>
      <c r="I1608" s="5">
        <f t="shared" si="71"/>
        <v>238.69919863999999</v>
      </c>
      <c r="J1608" s="5">
        <f t="shared" si="70"/>
        <v>227.79520013500016</v>
      </c>
      <c r="K1608" s="4">
        <f t="shared" si="72"/>
        <v>-7.40529860617678E-4</v>
      </c>
      <c r="N1608" s="11"/>
      <c r="O1608" s="8"/>
    </row>
    <row r="1609" spans="1:15" x14ac:dyDescent="0.2">
      <c r="A1609" s="7">
        <v>42887</v>
      </c>
      <c r="B1609" s="5">
        <v>243.470001</v>
      </c>
      <c r="C1609" s="5">
        <v>244.88999899999999</v>
      </c>
      <c r="D1609" s="5">
        <v>243.179993</v>
      </c>
      <c r="E1609" s="5">
        <v>244.88999899999999</v>
      </c>
      <c r="F1609" s="5">
        <v>217.100525</v>
      </c>
      <c r="G1609" s="6">
        <v>3384800</v>
      </c>
      <c r="H1609" s="5">
        <f>Table1[[#This Row],[OPEN]]*Table1[[#This Row],[VOLUME]]</f>
        <v>824097259.38479996</v>
      </c>
      <c r="I1609" s="5">
        <f t="shared" si="71"/>
        <v>238.76819858000002</v>
      </c>
      <c r="J1609" s="5">
        <f t="shared" si="70"/>
        <v>227.91180017000013</v>
      </c>
      <c r="K1609" s="4">
        <f t="shared" si="72"/>
        <v>8.1926926684072754E-3</v>
      </c>
      <c r="N1609" s="11"/>
      <c r="O1609" s="8"/>
    </row>
    <row r="1610" spans="1:15" x14ac:dyDescent="0.2">
      <c r="A1610" s="7">
        <v>42888</v>
      </c>
      <c r="B1610" s="5">
        <v>244.979996</v>
      </c>
      <c r="C1610" s="5">
        <v>245.91000399999999</v>
      </c>
      <c r="D1610" s="5">
        <v>244.63999899999999</v>
      </c>
      <c r="E1610" s="5">
        <v>245.66999799999999</v>
      </c>
      <c r="F1610" s="5">
        <v>217.79200700000001</v>
      </c>
      <c r="G1610" s="6">
        <v>3170600</v>
      </c>
      <c r="H1610" s="5">
        <f>Table1[[#This Row],[OPEN]]*Table1[[#This Row],[VOLUME]]</f>
        <v>776733575.31760001</v>
      </c>
      <c r="I1610" s="5">
        <f t="shared" si="71"/>
        <v>238.94199863999998</v>
      </c>
      <c r="J1610" s="5">
        <f t="shared" ref="J1610:J1673" si="73">AVERAGE(B1411:B1610)</f>
        <v>228.03740014500013</v>
      </c>
      <c r="K1610" s="4">
        <f t="shared" si="72"/>
        <v>3.1850994454045711E-3</v>
      </c>
      <c r="N1610" s="11"/>
      <c r="O1610" s="8"/>
    </row>
    <row r="1611" spans="1:15" x14ac:dyDescent="0.2">
      <c r="A1611" s="7">
        <v>42891</v>
      </c>
      <c r="B1611" s="5">
        <v>245.520004</v>
      </c>
      <c r="C1611" s="5">
        <v>245.83999600000001</v>
      </c>
      <c r="D1611" s="5">
        <v>245.33000200000001</v>
      </c>
      <c r="E1611" s="5">
        <v>245.509995</v>
      </c>
      <c r="F1611" s="5">
        <v>217.65014600000001</v>
      </c>
      <c r="G1611" s="6">
        <v>1747300</v>
      </c>
      <c r="H1611" s="5">
        <f>Table1[[#This Row],[OPEN]]*Table1[[#This Row],[VOLUME]]</f>
        <v>428997102.9892</v>
      </c>
      <c r="I1611" s="5">
        <f t="shared" si="71"/>
        <v>239.12219881999997</v>
      </c>
      <c r="J1611" s="5">
        <f t="shared" si="73"/>
        <v>228.16865014500013</v>
      </c>
      <c r="K1611" s="4">
        <f t="shared" si="72"/>
        <v>-6.5129238939465317E-4</v>
      </c>
      <c r="N1611" s="11"/>
      <c r="O1611" s="8"/>
    </row>
    <row r="1612" spans="1:15" x14ac:dyDescent="0.2">
      <c r="A1612" s="7">
        <v>42892</v>
      </c>
      <c r="B1612" s="5">
        <v>244.80999800000001</v>
      </c>
      <c r="C1612" s="5">
        <v>245.509995</v>
      </c>
      <c r="D1612" s="5">
        <v>244.66999799999999</v>
      </c>
      <c r="E1612" s="5">
        <v>244.85000600000001</v>
      </c>
      <c r="F1612" s="5">
        <v>217.065079</v>
      </c>
      <c r="G1612" s="6">
        <v>3054600</v>
      </c>
      <c r="H1612" s="5">
        <f>Table1[[#This Row],[OPEN]]*Table1[[#This Row],[VOLUME]]</f>
        <v>747796619.8908</v>
      </c>
      <c r="I1612" s="5">
        <f t="shared" si="71"/>
        <v>239.30159886000001</v>
      </c>
      <c r="J1612" s="5">
        <f t="shared" si="73"/>
        <v>228.29470010500012</v>
      </c>
      <c r="K1612" s="4">
        <f t="shared" si="72"/>
        <v>-2.6882367864493606E-3</v>
      </c>
      <c r="N1612" s="11"/>
      <c r="O1612" s="8"/>
    </row>
    <row r="1613" spans="1:15" x14ac:dyDescent="0.2">
      <c r="A1613" s="7">
        <v>42893</v>
      </c>
      <c r="B1613" s="5">
        <v>245.179993</v>
      </c>
      <c r="C1613" s="5">
        <v>245.479996</v>
      </c>
      <c r="D1613" s="5">
        <v>244.38999899999999</v>
      </c>
      <c r="E1613" s="5">
        <v>245.25</v>
      </c>
      <c r="F1613" s="5">
        <v>217.41963200000001</v>
      </c>
      <c r="G1613" s="6">
        <v>1759700</v>
      </c>
      <c r="H1613" s="5">
        <f>Table1[[#This Row],[OPEN]]*Table1[[#This Row],[VOLUME]]</f>
        <v>431443233.6821</v>
      </c>
      <c r="I1613" s="5">
        <f t="shared" si="71"/>
        <v>239.53719884000003</v>
      </c>
      <c r="J1613" s="5">
        <f t="shared" si="73"/>
        <v>228.42265009000013</v>
      </c>
      <c r="K1613" s="4">
        <f t="shared" si="72"/>
        <v>1.6336287122655779E-3</v>
      </c>
      <c r="N1613" s="11"/>
      <c r="O1613" s="8"/>
    </row>
    <row r="1614" spans="1:15" x14ac:dyDescent="0.2">
      <c r="A1614" s="7">
        <v>42894</v>
      </c>
      <c r="B1614" s="5">
        <v>245.33000200000001</v>
      </c>
      <c r="C1614" s="5">
        <v>245.88999899999999</v>
      </c>
      <c r="D1614" s="5">
        <v>244.75</v>
      </c>
      <c r="E1614" s="5">
        <v>245.320007</v>
      </c>
      <c r="F1614" s="5">
        <v>217.48172</v>
      </c>
      <c r="G1614" s="6">
        <v>2281700</v>
      </c>
      <c r="H1614" s="5">
        <f>Table1[[#This Row],[OPEN]]*Table1[[#This Row],[VOLUME]]</f>
        <v>559769465.56340003</v>
      </c>
      <c r="I1614" s="5">
        <f t="shared" si="71"/>
        <v>239.74919896000006</v>
      </c>
      <c r="J1614" s="5">
        <f t="shared" si="73"/>
        <v>228.55155008500017</v>
      </c>
      <c r="K1614" s="4">
        <f t="shared" si="72"/>
        <v>2.854515800203572E-4</v>
      </c>
      <c r="N1614" s="11"/>
      <c r="O1614" s="8"/>
    </row>
    <row r="1615" spans="1:15" x14ac:dyDescent="0.2">
      <c r="A1615" s="7">
        <v>42895</v>
      </c>
      <c r="B1615" s="5">
        <v>245.66999799999999</v>
      </c>
      <c r="C1615" s="5">
        <v>246.570007</v>
      </c>
      <c r="D1615" s="5">
        <v>243.479996</v>
      </c>
      <c r="E1615" s="5">
        <v>244.94000199999999</v>
      </c>
      <c r="F1615" s="5">
        <v>217.14485199999999</v>
      </c>
      <c r="G1615" s="6">
        <v>5729500</v>
      </c>
      <c r="H1615" s="5">
        <f>Table1[[#This Row],[OPEN]]*Table1[[#This Row],[VOLUME]]</f>
        <v>1407566253.5409999</v>
      </c>
      <c r="I1615" s="5">
        <f t="shared" si="71"/>
        <v>239.93299900000002</v>
      </c>
      <c r="J1615" s="5">
        <f t="shared" si="73"/>
        <v>228.67735010000015</v>
      </c>
      <c r="K1615" s="4">
        <f t="shared" si="72"/>
        <v>-1.5490175654527816E-3</v>
      </c>
      <c r="N1615" s="11"/>
      <c r="O1615" s="8"/>
    </row>
    <row r="1616" spans="1:15" x14ac:dyDescent="0.2">
      <c r="A1616" s="7">
        <v>42898</v>
      </c>
      <c r="B1616" s="5">
        <v>244.66999799999999</v>
      </c>
      <c r="C1616" s="5">
        <v>244.979996</v>
      </c>
      <c r="D1616" s="5">
        <v>243.929993</v>
      </c>
      <c r="E1616" s="5">
        <v>244.91000399999999</v>
      </c>
      <c r="F1616" s="5">
        <v>217.118301</v>
      </c>
      <c r="G1616" s="6">
        <v>3989400</v>
      </c>
      <c r="H1616" s="5">
        <f>Table1[[#This Row],[OPEN]]*Table1[[#This Row],[VOLUME]]</f>
        <v>976086490.02119994</v>
      </c>
      <c r="I1616" s="5">
        <f t="shared" si="71"/>
        <v>240.08739902000002</v>
      </c>
      <c r="J1616" s="5">
        <f t="shared" si="73"/>
        <v>228.8004001000001</v>
      </c>
      <c r="K1616" s="4">
        <f t="shared" si="72"/>
        <v>-1.2247080817773259E-4</v>
      </c>
      <c r="N1616" s="11"/>
      <c r="O1616" s="8"/>
    </row>
    <row r="1617" spans="1:15" x14ac:dyDescent="0.2">
      <c r="A1617" s="7">
        <v>42899</v>
      </c>
      <c r="B1617" s="5">
        <v>245.58000200000001</v>
      </c>
      <c r="C1617" s="5">
        <v>246.19000199999999</v>
      </c>
      <c r="D1617" s="5">
        <v>245.13999899999999</v>
      </c>
      <c r="E1617" s="5">
        <v>246.11000100000001</v>
      </c>
      <c r="F1617" s="5">
        <v>218.18206799999999</v>
      </c>
      <c r="G1617" s="6">
        <v>3569400</v>
      </c>
      <c r="H1617" s="5">
        <f>Table1[[#This Row],[OPEN]]*Table1[[#This Row],[VOLUME]]</f>
        <v>876573259.13880002</v>
      </c>
      <c r="I1617" s="5">
        <f t="shared" si="71"/>
        <v>240.25159916000001</v>
      </c>
      <c r="J1617" s="5">
        <f t="shared" si="73"/>
        <v>228.93500009000013</v>
      </c>
      <c r="K1617" s="4">
        <f t="shared" si="72"/>
        <v>4.8997467657549976E-3</v>
      </c>
      <c r="N1617" s="11"/>
      <c r="O1617" s="8"/>
    </row>
    <row r="1618" spans="1:15" x14ac:dyDescent="0.2">
      <c r="A1618" s="7">
        <v>42900</v>
      </c>
      <c r="B1618" s="5">
        <v>246.429993</v>
      </c>
      <c r="C1618" s="5">
        <v>246.490005</v>
      </c>
      <c r="D1618" s="5">
        <v>244.85000600000001</v>
      </c>
      <c r="E1618" s="5">
        <v>245.83999600000001</v>
      </c>
      <c r="F1618" s="5">
        <v>217.94271900000001</v>
      </c>
      <c r="G1618" s="6">
        <v>5983400</v>
      </c>
      <c r="H1618" s="5">
        <f>Table1[[#This Row],[OPEN]]*Table1[[#This Row],[VOLUME]]</f>
        <v>1474489220.1162</v>
      </c>
      <c r="I1618" s="5">
        <f t="shared" si="71"/>
        <v>240.43479894000001</v>
      </c>
      <c r="J1618" s="5">
        <f t="shared" si="73"/>
        <v>229.07135003500011</v>
      </c>
      <c r="K1618" s="4">
        <f t="shared" si="72"/>
        <v>-1.0970907273288866E-3</v>
      </c>
      <c r="N1618" s="11"/>
      <c r="O1618" s="8"/>
    </row>
    <row r="1619" spans="1:15" x14ac:dyDescent="0.2">
      <c r="A1619" s="7">
        <v>42901</v>
      </c>
      <c r="B1619" s="5">
        <v>244.240005</v>
      </c>
      <c r="C1619" s="5">
        <v>245.470001</v>
      </c>
      <c r="D1619" s="5">
        <v>243.91999799999999</v>
      </c>
      <c r="E1619" s="5">
        <v>245.38000500000001</v>
      </c>
      <c r="F1619" s="5">
        <v>217.534897</v>
      </c>
      <c r="G1619" s="6">
        <v>3807800</v>
      </c>
      <c r="H1619" s="5">
        <f>Table1[[#This Row],[OPEN]]*Table1[[#This Row],[VOLUME]]</f>
        <v>930017091.03900003</v>
      </c>
      <c r="I1619" s="5">
        <f t="shared" si="71"/>
        <v>240.59019902</v>
      </c>
      <c r="J1619" s="5">
        <f t="shared" si="73"/>
        <v>229.19900002500009</v>
      </c>
      <c r="K1619" s="4">
        <f t="shared" si="72"/>
        <v>-1.8710991192824045E-3</v>
      </c>
      <c r="N1619" s="11"/>
      <c r="O1619" s="8"/>
    </row>
    <row r="1620" spans="1:15" x14ac:dyDescent="0.2">
      <c r="A1620" s="7">
        <v>42902</v>
      </c>
      <c r="B1620" s="5">
        <v>245.529999</v>
      </c>
      <c r="C1620" s="5">
        <v>245.53999300000001</v>
      </c>
      <c r="D1620" s="5">
        <v>244.36999499999999</v>
      </c>
      <c r="E1620" s="5">
        <v>245.179993</v>
      </c>
      <c r="F1620" s="5">
        <v>217.357574</v>
      </c>
      <c r="G1620" s="6">
        <v>6980200</v>
      </c>
      <c r="H1620" s="5">
        <f>Table1[[#This Row],[OPEN]]*Table1[[#This Row],[VOLUME]]</f>
        <v>1713848499.0197999</v>
      </c>
      <c r="I1620" s="5">
        <f t="shared" si="71"/>
        <v>240.74619907999997</v>
      </c>
      <c r="J1620" s="5">
        <f t="shared" si="73"/>
        <v>229.32890000500007</v>
      </c>
      <c r="K1620" s="4">
        <f t="shared" si="72"/>
        <v>-8.1511123940203323E-4</v>
      </c>
      <c r="N1620" s="11"/>
      <c r="O1620" s="8"/>
    </row>
    <row r="1621" spans="1:15" x14ac:dyDescent="0.2">
      <c r="A1621" s="7">
        <v>42905</v>
      </c>
      <c r="B1621" s="5">
        <v>246.35000600000001</v>
      </c>
      <c r="C1621" s="5">
        <v>247.490005</v>
      </c>
      <c r="D1621" s="5">
        <v>246.220001</v>
      </c>
      <c r="E1621" s="5">
        <v>247.38999899999999</v>
      </c>
      <c r="F1621" s="5">
        <v>219.31681800000001</v>
      </c>
      <c r="G1621" s="6">
        <v>5248700</v>
      </c>
      <c r="H1621" s="5">
        <f>Table1[[#This Row],[OPEN]]*Table1[[#This Row],[VOLUME]]</f>
        <v>1293017276.4922001</v>
      </c>
      <c r="I1621" s="5">
        <f t="shared" si="71"/>
        <v>240.94399905999998</v>
      </c>
      <c r="J1621" s="5">
        <f t="shared" si="73"/>
        <v>229.46620004000005</v>
      </c>
      <c r="K1621" s="4">
        <f t="shared" si="72"/>
        <v>9.0138105191968076E-3</v>
      </c>
      <c r="N1621" s="11"/>
      <c r="O1621" s="8"/>
    </row>
    <row r="1622" spans="1:15" x14ac:dyDescent="0.2">
      <c r="A1622" s="7">
        <v>42906</v>
      </c>
      <c r="B1622" s="5">
        <v>246.990005</v>
      </c>
      <c r="C1622" s="5">
        <v>247</v>
      </c>
      <c r="D1622" s="5">
        <v>245.75</v>
      </c>
      <c r="E1622" s="5">
        <v>245.779999</v>
      </c>
      <c r="F1622" s="5">
        <v>217.889511</v>
      </c>
      <c r="G1622" s="6">
        <v>2785600</v>
      </c>
      <c r="H1622" s="5">
        <f>Table1[[#This Row],[OPEN]]*Table1[[#This Row],[VOLUME]]</f>
        <v>688015357.92799997</v>
      </c>
      <c r="I1622" s="5">
        <f t="shared" si="71"/>
        <v>241.15139926000001</v>
      </c>
      <c r="J1622" s="5">
        <f t="shared" si="73"/>
        <v>229.60795007000004</v>
      </c>
      <c r="K1622" s="4">
        <f t="shared" si="72"/>
        <v>-6.5079429504342201E-3</v>
      </c>
      <c r="N1622" s="11"/>
      <c r="O1622" s="8"/>
    </row>
    <row r="1623" spans="1:15" x14ac:dyDescent="0.2">
      <c r="A1623" s="7">
        <v>42907</v>
      </c>
      <c r="B1623" s="5">
        <v>246.16999799999999</v>
      </c>
      <c r="C1623" s="5">
        <v>246.33999600000001</v>
      </c>
      <c r="D1623" s="5">
        <v>245.16000399999999</v>
      </c>
      <c r="E1623" s="5">
        <v>245.679993</v>
      </c>
      <c r="F1623" s="5">
        <v>217.80090300000001</v>
      </c>
      <c r="G1623" s="6">
        <v>3036400</v>
      </c>
      <c r="H1623" s="5">
        <f>Table1[[#This Row],[OPEN]]*Table1[[#This Row],[VOLUME]]</f>
        <v>747470581.92719996</v>
      </c>
      <c r="I1623" s="5">
        <f t="shared" si="71"/>
        <v>241.33759919999997</v>
      </c>
      <c r="J1623" s="5">
        <f t="shared" si="73"/>
        <v>229.74030007500005</v>
      </c>
      <c r="K1623" s="4">
        <f t="shared" si="72"/>
        <v>-4.0689234440105526E-4</v>
      </c>
      <c r="N1623" s="11"/>
      <c r="O1623" s="8"/>
    </row>
    <row r="1624" spans="1:15" x14ac:dyDescent="0.2">
      <c r="A1624" s="7">
        <v>42908</v>
      </c>
      <c r="B1624" s="5">
        <v>245.71000699999999</v>
      </c>
      <c r="C1624" s="5">
        <v>246.28999300000001</v>
      </c>
      <c r="D1624" s="5">
        <v>245.38999899999999</v>
      </c>
      <c r="E1624" s="5">
        <v>245.60000600000001</v>
      </c>
      <c r="F1624" s="5">
        <v>217.72993500000001</v>
      </c>
      <c r="G1624" s="6">
        <v>2369700</v>
      </c>
      <c r="H1624" s="5">
        <f>Table1[[#This Row],[OPEN]]*Table1[[#This Row],[VOLUME]]</f>
        <v>582259003.58789992</v>
      </c>
      <c r="I1624" s="5">
        <f t="shared" si="71"/>
        <v>241.52439943999997</v>
      </c>
      <c r="J1624" s="5">
        <f t="shared" si="73"/>
        <v>229.86910012500005</v>
      </c>
      <c r="K1624" s="4">
        <f t="shared" si="72"/>
        <v>-3.2557392656706874E-4</v>
      </c>
      <c r="N1624" s="11"/>
      <c r="O1624" s="8"/>
    </row>
    <row r="1625" spans="1:15" x14ac:dyDescent="0.2">
      <c r="A1625" s="7">
        <v>42909</v>
      </c>
      <c r="B1625" s="5">
        <v>245.69000199999999</v>
      </c>
      <c r="C1625" s="5">
        <v>246.270004</v>
      </c>
      <c r="D1625" s="5">
        <v>245.270004</v>
      </c>
      <c r="E1625" s="5">
        <v>245.85000600000001</v>
      </c>
      <c r="F1625" s="5">
        <v>217.951584</v>
      </c>
      <c r="G1625" s="6">
        <v>2265200</v>
      </c>
      <c r="H1625" s="5">
        <f>Table1[[#This Row],[OPEN]]*Table1[[#This Row],[VOLUME]]</f>
        <v>556536992.53040004</v>
      </c>
      <c r="I1625" s="5">
        <f t="shared" si="71"/>
        <v>241.71359955999998</v>
      </c>
      <c r="J1625" s="5">
        <f t="shared" si="73"/>
        <v>229.99695016000004</v>
      </c>
      <c r="K1625" s="4">
        <f t="shared" si="72"/>
        <v>1.0179152845786188E-3</v>
      </c>
      <c r="N1625" s="11"/>
      <c r="O1625" s="8"/>
    </row>
    <row r="1626" spans="1:15" x14ac:dyDescent="0.2">
      <c r="A1626" s="7">
        <v>42912</v>
      </c>
      <c r="B1626" s="5">
        <v>246.66000399999999</v>
      </c>
      <c r="C1626" s="5">
        <v>247.13999899999999</v>
      </c>
      <c r="D1626" s="5">
        <v>245.78999300000001</v>
      </c>
      <c r="E1626" s="5">
        <v>246</v>
      </c>
      <c r="F1626" s="5">
        <v>218.08457899999999</v>
      </c>
      <c r="G1626" s="6">
        <v>2729600</v>
      </c>
      <c r="H1626" s="5">
        <f>Table1[[#This Row],[OPEN]]*Table1[[#This Row],[VOLUME]]</f>
        <v>673283146.91839993</v>
      </c>
      <c r="I1626" s="5">
        <f t="shared" si="71"/>
        <v>241.94499971999997</v>
      </c>
      <c r="J1626" s="5">
        <f t="shared" si="73"/>
        <v>230.130800185</v>
      </c>
      <c r="K1626" s="4">
        <f t="shared" si="72"/>
        <v>6.1010370689196236E-4</v>
      </c>
      <c r="N1626" s="11"/>
      <c r="O1626" s="8"/>
    </row>
    <row r="1627" spans="1:15" x14ac:dyDescent="0.2">
      <c r="A1627" s="7">
        <v>42913</v>
      </c>
      <c r="B1627" s="5">
        <v>244.61999499999999</v>
      </c>
      <c r="C1627" s="5">
        <v>245.009995</v>
      </c>
      <c r="D1627" s="5">
        <v>242.94000199999999</v>
      </c>
      <c r="E1627" s="5">
        <v>243.03999300000001</v>
      </c>
      <c r="F1627" s="5">
        <v>216.44322199999999</v>
      </c>
      <c r="G1627" s="6">
        <v>3772300</v>
      </c>
      <c r="H1627" s="5">
        <f>Table1[[#This Row],[OPEN]]*Table1[[#This Row],[VOLUME]]</f>
        <v>922780007.13849998</v>
      </c>
      <c r="I1627" s="5">
        <f t="shared" si="71"/>
        <v>242.14579957999996</v>
      </c>
      <c r="J1627" s="5">
        <f t="shared" si="73"/>
        <v>230.26255014000003</v>
      </c>
      <c r="K1627" s="4">
        <f t="shared" si="72"/>
        <v>-1.2032548780487762E-2</v>
      </c>
      <c r="N1627" s="11"/>
      <c r="O1627" s="8"/>
    </row>
    <row r="1628" spans="1:15" x14ac:dyDescent="0.2">
      <c r="A1628" s="7">
        <v>42914</v>
      </c>
      <c r="B1628" s="5">
        <v>244.16000399999999</v>
      </c>
      <c r="C1628" s="5">
        <v>245.33999600000001</v>
      </c>
      <c r="D1628" s="5">
        <v>243.86000100000001</v>
      </c>
      <c r="E1628" s="5">
        <v>245.10000600000001</v>
      </c>
      <c r="F1628" s="5">
        <v>218.27778599999999</v>
      </c>
      <c r="G1628" s="6">
        <v>2858900</v>
      </c>
      <c r="H1628" s="5">
        <f>Table1[[#This Row],[OPEN]]*Table1[[#This Row],[VOLUME]]</f>
        <v>698029035.43559992</v>
      </c>
      <c r="I1628" s="5">
        <f t="shared" si="71"/>
        <v>242.32519961999992</v>
      </c>
      <c r="J1628" s="5">
        <f t="shared" si="73"/>
        <v>230.41540018000003</v>
      </c>
      <c r="K1628" s="4">
        <f t="shared" si="72"/>
        <v>8.4760247668373978E-3</v>
      </c>
      <c r="N1628" s="11"/>
      <c r="O1628" s="8"/>
    </row>
    <row r="1629" spans="1:15" x14ac:dyDescent="0.2">
      <c r="A1629" s="7">
        <v>42915</v>
      </c>
      <c r="B1629" s="5">
        <v>245.30999800000001</v>
      </c>
      <c r="C1629" s="5">
        <v>245.36000100000001</v>
      </c>
      <c r="D1629" s="5">
        <v>241.58000200000001</v>
      </c>
      <c r="E1629" s="5">
        <v>243.029999</v>
      </c>
      <c r="F1629" s="5">
        <v>216.434326</v>
      </c>
      <c r="G1629" s="6">
        <v>4611800</v>
      </c>
      <c r="H1629" s="5">
        <f>Table1[[#This Row],[OPEN]]*Table1[[#This Row],[VOLUME]]</f>
        <v>1131320648.7764001</v>
      </c>
      <c r="I1629" s="5">
        <f t="shared" si="71"/>
        <v>242.51119967999992</v>
      </c>
      <c r="J1629" s="5">
        <f t="shared" si="73"/>
        <v>230.56170015500001</v>
      </c>
      <c r="K1629" s="4">
        <f t="shared" si="72"/>
        <v>-8.4455607887663486E-3</v>
      </c>
      <c r="N1629" s="11"/>
      <c r="O1629" s="8"/>
    </row>
    <row r="1630" spans="1:15" x14ac:dyDescent="0.2">
      <c r="A1630" s="7">
        <v>42916</v>
      </c>
      <c r="B1630" s="5">
        <v>243.929993</v>
      </c>
      <c r="C1630" s="5">
        <v>244.33000200000001</v>
      </c>
      <c r="D1630" s="5">
        <v>243.199997</v>
      </c>
      <c r="E1630" s="5">
        <v>243.41000399999999</v>
      </c>
      <c r="F1630" s="5">
        <v>216.772705</v>
      </c>
      <c r="G1630" s="6">
        <v>5779900</v>
      </c>
      <c r="H1630" s="5">
        <f>Table1[[#This Row],[OPEN]]*Table1[[#This Row],[VOLUME]]</f>
        <v>1409890966.5407</v>
      </c>
      <c r="I1630" s="5">
        <f t="shared" si="71"/>
        <v>242.67679965999992</v>
      </c>
      <c r="J1630" s="5">
        <f t="shared" si="73"/>
        <v>230.70870012500001</v>
      </c>
      <c r="K1630" s="4">
        <f t="shared" si="72"/>
        <v>1.5636135520864514E-3</v>
      </c>
      <c r="N1630" s="11"/>
      <c r="O1630" s="8"/>
    </row>
    <row r="1631" spans="1:15" x14ac:dyDescent="0.2">
      <c r="A1631" s="7">
        <v>42919</v>
      </c>
      <c r="B1631" s="5">
        <v>244.5</v>
      </c>
      <c r="C1631" s="5">
        <v>245.009995</v>
      </c>
      <c r="D1631" s="5">
        <v>243.85000600000001</v>
      </c>
      <c r="E1631" s="5">
        <v>243.86999499999999</v>
      </c>
      <c r="F1631" s="5">
        <v>217.18237300000001</v>
      </c>
      <c r="G1631" s="6">
        <v>2299900</v>
      </c>
      <c r="H1631" s="5">
        <f>Table1[[#This Row],[OPEN]]*Table1[[#This Row],[VOLUME]]</f>
        <v>562325550</v>
      </c>
      <c r="I1631" s="5">
        <f t="shared" si="71"/>
        <v>242.83179965999989</v>
      </c>
      <c r="J1631" s="5">
        <f t="shared" si="73"/>
        <v>230.86050012999999</v>
      </c>
      <c r="K1631" s="4">
        <f t="shared" si="72"/>
        <v>1.8897785318634508E-3</v>
      </c>
      <c r="N1631" s="11"/>
      <c r="O1631" s="8"/>
    </row>
    <row r="1632" spans="1:15" x14ac:dyDescent="0.2">
      <c r="A1632" s="7">
        <v>42921</v>
      </c>
      <c r="B1632" s="5">
        <v>244.25</v>
      </c>
      <c r="C1632" s="5">
        <v>244.63000500000001</v>
      </c>
      <c r="D1632" s="5">
        <v>243.33000200000001</v>
      </c>
      <c r="E1632" s="5">
        <v>244.38999899999999</v>
      </c>
      <c r="F1632" s="5">
        <v>217.645523</v>
      </c>
      <c r="G1632" s="6">
        <v>5422400</v>
      </c>
      <c r="H1632" s="5">
        <f>Table1[[#This Row],[OPEN]]*Table1[[#This Row],[VOLUME]]</f>
        <v>1324421200</v>
      </c>
      <c r="I1632" s="5">
        <f t="shared" si="71"/>
        <v>242.9425995199999</v>
      </c>
      <c r="J1632" s="5">
        <f t="shared" si="73"/>
        <v>231.00285013499996</v>
      </c>
      <c r="K1632" s="4">
        <f t="shared" si="72"/>
        <v>2.1323000396173963E-3</v>
      </c>
      <c r="N1632" s="11"/>
      <c r="O1632" s="8"/>
    </row>
    <row r="1633" spans="1:15" x14ac:dyDescent="0.2">
      <c r="A1633" s="7">
        <v>42922</v>
      </c>
      <c r="B1633" s="5">
        <v>243.529999</v>
      </c>
      <c r="C1633" s="5">
        <v>243.64999399999999</v>
      </c>
      <c r="D1633" s="5">
        <v>241.96000699999999</v>
      </c>
      <c r="E1633" s="5">
        <v>242.19000199999999</v>
      </c>
      <c r="F1633" s="5">
        <v>215.68627900000001</v>
      </c>
      <c r="G1633" s="6">
        <v>3827100</v>
      </c>
      <c r="H1633" s="5">
        <f>Table1[[#This Row],[OPEN]]*Table1[[#This Row],[VOLUME]]</f>
        <v>932013659.17289996</v>
      </c>
      <c r="I1633" s="5">
        <f t="shared" si="71"/>
        <v>243.02499941999992</v>
      </c>
      <c r="J1633" s="5">
        <f t="shared" si="73"/>
        <v>231.13805010499993</v>
      </c>
      <c r="K1633" s="4">
        <f t="shared" si="72"/>
        <v>-9.0019927533940836E-3</v>
      </c>
      <c r="N1633" s="11"/>
      <c r="O1633" s="8"/>
    </row>
    <row r="1634" spans="1:15" x14ac:dyDescent="0.2">
      <c r="A1634" s="7">
        <v>42923</v>
      </c>
      <c r="B1634" s="5">
        <v>242.820007</v>
      </c>
      <c r="C1634" s="5">
        <v>243.91000399999999</v>
      </c>
      <c r="D1634" s="5">
        <v>242.63999899999999</v>
      </c>
      <c r="E1634" s="5">
        <v>243.71000699999999</v>
      </c>
      <c r="F1634" s="5">
        <v>217.03987100000001</v>
      </c>
      <c r="G1634" s="6">
        <v>2466000</v>
      </c>
      <c r="H1634" s="5">
        <f>Table1[[#This Row],[OPEN]]*Table1[[#This Row],[VOLUME]]</f>
        <v>598794137.26199996</v>
      </c>
      <c r="I1634" s="5">
        <f t="shared" si="71"/>
        <v>243.08039949999991</v>
      </c>
      <c r="J1634" s="5">
        <f t="shared" si="73"/>
        <v>231.26860010499993</v>
      </c>
      <c r="K1634" s="4">
        <f t="shared" si="72"/>
        <v>6.2760848401990366E-3</v>
      </c>
      <c r="N1634" s="11"/>
      <c r="O1634" s="8"/>
    </row>
    <row r="1635" spans="1:15" x14ac:dyDescent="0.2">
      <c r="A1635" s="7">
        <v>42926</v>
      </c>
      <c r="B1635" s="5">
        <v>243.570007</v>
      </c>
      <c r="C1635" s="5">
        <v>244.41999799999999</v>
      </c>
      <c r="D1635" s="5">
        <v>243.39999399999999</v>
      </c>
      <c r="E1635" s="5">
        <v>243.94000199999999</v>
      </c>
      <c r="F1635" s="5">
        <v>217.244766</v>
      </c>
      <c r="G1635" s="6">
        <v>3397100</v>
      </c>
      <c r="H1635" s="5">
        <f>Table1[[#This Row],[OPEN]]*Table1[[#This Row],[VOLUME]]</f>
        <v>827431670.77970004</v>
      </c>
      <c r="I1635" s="5">
        <f t="shared" si="71"/>
        <v>243.14599977999995</v>
      </c>
      <c r="J1635" s="5">
        <f t="shared" si="73"/>
        <v>231.40370012499997</v>
      </c>
      <c r="K1635" s="4">
        <f t="shared" si="72"/>
        <v>9.4372407120735247E-4</v>
      </c>
      <c r="N1635" s="11"/>
      <c r="O1635" s="8"/>
    </row>
    <row r="1636" spans="1:15" x14ac:dyDescent="0.2">
      <c r="A1636" s="7">
        <v>42927</v>
      </c>
      <c r="B1636" s="5">
        <v>243.800003</v>
      </c>
      <c r="C1636" s="5">
        <v>244.16999799999999</v>
      </c>
      <c r="D1636" s="5">
        <v>242.479996</v>
      </c>
      <c r="E1636" s="5">
        <v>243.820007</v>
      </c>
      <c r="F1636" s="5">
        <v>217.137878</v>
      </c>
      <c r="G1636" s="6">
        <v>2684800</v>
      </c>
      <c r="H1636" s="5">
        <f>Table1[[#This Row],[OPEN]]*Table1[[#This Row],[VOLUME]]</f>
        <v>654554248.05439997</v>
      </c>
      <c r="I1636" s="5">
        <f t="shared" si="71"/>
        <v>243.21299989999991</v>
      </c>
      <c r="J1636" s="5">
        <f t="shared" si="73"/>
        <v>231.52590013499994</v>
      </c>
      <c r="K1636" s="4">
        <f t="shared" si="72"/>
        <v>-4.9190374278995641E-4</v>
      </c>
      <c r="N1636" s="11"/>
      <c r="O1636" s="8"/>
    </row>
    <row r="1637" spans="1:15" x14ac:dyDescent="0.2">
      <c r="A1637" s="7">
        <v>42928</v>
      </c>
      <c r="B1637" s="5">
        <v>244.970001</v>
      </c>
      <c r="C1637" s="5">
        <v>245.83999600000001</v>
      </c>
      <c r="D1637" s="5">
        <v>244.96000699999999</v>
      </c>
      <c r="E1637" s="5">
        <v>245.64999399999999</v>
      </c>
      <c r="F1637" s="5">
        <v>218.767639</v>
      </c>
      <c r="G1637" s="6">
        <v>3137400</v>
      </c>
      <c r="H1637" s="5">
        <f>Table1[[#This Row],[OPEN]]*Table1[[#This Row],[VOLUME]]</f>
        <v>768568881.13740003</v>
      </c>
      <c r="I1637" s="5">
        <f t="shared" si="71"/>
        <v>243.30859987999992</v>
      </c>
      <c r="J1637" s="5">
        <f t="shared" si="73"/>
        <v>231.65545014999992</v>
      </c>
      <c r="K1637" s="4">
        <f t="shared" si="72"/>
        <v>7.505483337960861E-3</v>
      </c>
      <c r="N1637" s="11"/>
      <c r="O1637" s="8"/>
    </row>
    <row r="1638" spans="1:15" x14ac:dyDescent="0.2">
      <c r="A1638" s="7">
        <v>42929</v>
      </c>
      <c r="B1638" s="5">
        <v>245.69000199999999</v>
      </c>
      <c r="C1638" s="5">
        <v>246.199997</v>
      </c>
      <c r="D1638" s="5">
        <v>245.41999799999999</v>
      </c>
      <c r="E1638" s="5">
        <v>246.029999</v>
      </c>
      <c r="F1638" s="5">
        <v>219.10604900000001</v>
      </c>
      <c r="G1638" s="6">
        <v>2612000</v>
      </c>
      <c r="H1638" s="5">
        <f>Table1[[#This Row],[OPEN]]*Table1[[#This Row],[VOLUME]]</f>
        <v>641742285.22399998</v>
      </c>
      <c r="I1638" s="5">
        <f t="shared" si="71"/>
        <v>243.4145999399999</v>
      </c>
      <c r="J1638" s="5">
        <f t="shared" si="73"/>
        <v>231.80265015999998</v>
      </c>
      <c r="K1638" s="4">
        <f t="shared" si="72"/>
        <v>1.5469367363387665E-3</v>
      </c>
      <c r="N1638" s="11"/>
      <c r="O1638" s="8"/>
    </row>
    <row r="1639" spans="1:15" x14ac:dyDescent="0.2">
      <c r="A1639" s="7">
        <v>42930</v>
      </c>
      <c r="B1639" s="5">
        <v>246.08999600000001</v>
      </c>
      <c r="C1639" s="5">
        <v>247.63000500000001</v>
      </c>
      <c r="D1639" s="5">
        <v>245.970001</v>
      </c>
      <c r="E1639" s="5">
        <v>247.10000600000001</v>
      </c>
      <c r="F1639" s="5">
        <v>220.058899</v>
      </c>
      <c r="G1639" s="6">
        <v>2222800</v>
      </c>
      <c r="H1639" s="5">
        <f>Table1[[#This Row],[OPEN]]*Table1[[#This Row],[VOLUME]]</f>
        <v>547008843.10880005</v>
      </c>
      <c r="I1639" s="5">
        <f t="shared" si="71"/>
        <v>243.54019989999995</v>
      </c>
      <c r="J1639" s="5">
        <f t="shared" si="73"/>
        <v>231.95680016499998</v>
      </c>
      <c r="K1639" s="4">
        <f t="shared" si="72"/>
        <v>4.3490915918753537E-3</v>
      </c>
      <c r="N1639" s="11"/>
      <c r="O1639" s="8"/>
    </row>
    <row r="1640" spans="1:15" x14ac:dyDescent="0.2">
      <c r="A1640" s="7">
        <v>42933</v>
      </c>
      <c r="B1640" s="5">
        <v>247.13000500000001</v>
      </c>
      <c r="C1640" s="5">
        <v>247.58000200000001</v>
      </c>
      <c r="D1640" s="5">
        <v>246.979996</v>
      </c>
      <c r="E1640" s="5">
        <v>247.14999399999999</v>
      </c>
      <c r="F1640" s="5">
        <v>220.103455</v>
      </c>
      <c r="G1640" s="6">
        <v>2890400</v>
      </c>
      <c r="H1640" s="5">
        <f>Table1[[#This Row],[OPEN]]*Table1[[#This Row],[VOLUME]]</f>
        <v>714304566.45200002</v>
      </c>
      <c r="I1640" s="5">
        <f t="shared" si="71"/>
        <v>243.67540009999996</v>
      </c>
      <c r="J1640" s="5">
        <f t="shared" si="73"/>
        <v>232.10710015500001</v>
      </c>
      <c r="K1640" s="4">
        <f t="shared" si="72"/>
        <v>2.0229865959597859E-4</v>
      </c>
      <c r="N1640" s="11"/>
      <c r="O1640" s="8"/>
    </row>
    <row r="1641" spans="1:15" x14ac:dyDescent="0.2">
      <c r="A1641" s="7">
        <v>42934</v>
      </c>
      <c r="B1641" s="5">
        <v>246.720001</v>
      </c>
      <c r="C1641" s="5">
        <v>247.38000500000001</v>
      </c>
      <c r="D1641" s="5">
        <v>246.320007</v>
      </c>
      <c r="E1641" s="5">
        <v>247.36000100000001</v>
      </c>
      <c r="F1641" s="5">
        <v>220.29049699999999</v>
      </c>
      <c r="G1641" s="6">
        <v>2576200</v>
      </c>
      <c r="H1641" s="5">
        <f>Table1[[#This Row],[OPEN]]*Table1[[#This Row],[VOLUME]]</f>
        <v>635600066.57620001</v>
      </c>
      <c r="I1641" s="5">
        <f t="shared" si="71"/>
        <v>243.79620025999998</v>
      </c>
      <c r="J1641" s="5">
        <f t="shared" si="73"/>
        <v>232.25250016500001</v>
      </c>
      <c r="K1641" s="4">
        <f t="shared" si="72"/>
        <v>8.4971476875717045E-4</v>
      </c>
      <c r="N1641" s="11"/>
      <c r="O1641" s="8"/>
    </row>
    <row r="1642" spans="1:15" x14ac:dyDescent="0.2">
      <c r="A1642" s="7">
        <v>42935</v>
      </c>
      <c r="B1642" s="5">
        <v>247.71000699999999</v>
      </c>
      <c r="C1642" s="5">
        <v>248.66999799999999</v>
      </c>
      <c r="D1642" s="5">
        <v>247.679993</v>
      </c>
      <c r="E1642" s="5">
        <v>248.61999499999999</v>
      </c>
      <c r="F1642" s="5">
        <v>221.41262800000001</v>
      </c>
      <c r="G1642" s="6">
        <v>1787000</v>
      </c>
      <c r="H1642" s="5">
        <f>Table1[[#This Row],[OPEN]]*Table1[[#This Row],[VOLUME]]</f>
        <v>442657782.509</v>
      </c>
      <c r="I1642" s="5">
        <f t="shared" si="71"/>
        <v>243.92420043999999</v>
      </c>
      <c r="J1642" s="5">
        <f t="shared" si="73"/>
        <v>232.40665017499998</v>
      </c>
      <c r="K1642" s="4">
        <f t="shared" si="72"/>
        <v>5.0937661501706533E-3</v>
      </c>
      <c r="N1642" s="11"/>
      <c r="O1642" s="8"/>
    </row>
    <row r="1643" spans="1:15" x14ac:dyDescent="0.2">
      <c r="A1643" s="7">
        <v>42936</v>
      </c>
      <c r="B1643" s="5">
        <v>248.96000699999999</v>
      </c>
      <c r="C1643" s="5">
        <v>249.10000600000001</v>
      </c>
      <c r="D1643" s="5">
        <v>248.14999399999999</v>
      </c>
      <c r="E1643" s="5">
        <v>248.740005</v>
      </c>
      <c r="F1643" s="5">
        <v>221.51945499999999</v>
      </c>
      <c r="G1643" s="6">
        <v>3551000</v>
      </c>
      <c r="H1643" s="5">
        <f>Table1[[#This Row],[OPEN]]*Table1[[#This Row],[VOLUME]]</f>
        <v>884056984.85699999</v>
      </c>
      <c r="I1643" s="5">
        <f t="shared" si="71"/>
        <v>244.07340057999997</v>
      </c>
      <c r="J1643" s="5">
        <f t="shared" si="73"/>
        <v>232.56630021500001</v>
      </c>
      <c r="K1643" s="4">
        <f t="shared" si="72"/>
        <v>4.8270453870769003E-4</v>
      </c>
      <c r="N1643" s="11"/>
      <c r="O1643" s="8"/>
    </row>
    <row r="1644" spans="1:15" x14ac:dyDescent="0.2">
      <c r="A1644" s="7">
        <v>42937</v>
      </c>
      <c r="B1644" s="5">
        <v>248.11000100000001</v>
      </c>
      <c r="C1644" s="5">
        <v>248.570007</v>
      </c>
      <c r="D1644" s="5">
        <v>247.83999600000001</v>
      </c>
      <c r="E1644" s="5">
        <v>248.550003</v>
      </c>
      <c r="F1644" s="5">
        <v>221.350266</v>
      </c>
      <c r="G1644" s="6">
        <v>2592000</v>
      </c>
      <c r="H1644" s="5">
        <f>Table1[[#This Row],[OPEN]]*Table1[[#This Row],[VOLUME]]</f>
        <v>643101122.59200001</v>
      </c>
      <c r="I1644" s="5">
        <f t="shared" si="71"/>
        <v>244.21840058000001</v>
      </c>
      <c r="J1644" s="5">
        <f t="shared" si="73"/>
        <v>232.72105020000004</v>
      </c>
      <c r="K1644" s="4">
        <f t="shared" si="72"/>
        <v>-7.6385782817678383E-4</v>
      </c>
      <c r="N1644" s="11"/>
      <c r="O1644" s="8"/>
    </row>
    <row r="1645" spans="1:15" x14ac:dyDescent="0.2">
      <c r="A1645" s="7">
        <v>42940</v>
      </c>
      <c r="B1645" s="5">
        <v>248.449997</v>
      </c>
      <c r="C1645" s="5">
        <v>248.64999399999999</v>
      </c>
      <c r="D1645" s="5">
        <v>247.949997</v>
      </c>
      <c r="E1645" s="5">
        <v>248.490005</v>
      </c>
      <c r="F1645" s="5">
        <v>221.296829</v>
      </c>
      <c r="G1645" s="6">
        <v>3197600</v>
      </c>
      <c r="H1645" s="5">
        <f>Table1[[#This Row],[OPEN]]*Table1[[#This Row],[VOLUME]]</f>
        <v>794443710.40719998</v>
      </c>
      <c r="I1645" s="5">
        <f t="shared" si="71"/>
        <v>244.36980042000002</v>
      </c>
      <c r="J1645" s="5">
        <f t="shared" si="73"/>
        <v>232.88025018000005</v>
      </c>
      <c r="K1645" s="4">
        <f t="shared" si="72"/>
        <v>-2.4139207111584238E-4</v>
      </c>
      <c r="N1645" s="11"/>
      <c r="O1645" s="8"/>
    </row>
    <row r="1646" spans="1:15" x14ac:dyDescent="0.2">
      <c r="A1646" s="7">
        <v>42941</v>
      </c>
      <c r="B1646" s="5">
        <v>249.36000100000001</v>
      </c>
      <c r="C1646" s="5">
        <v>249.479996</v>
      </c>
      <c r="D1646" s="5">
        <v>248.83999600000001</v>
      </c>
      <c r="E1646" s="5">
        <v>249.070007</v>
      </c>
      <c r="F1646" s="5">
        <v>221.81338500000001</v>
      </c>
      <c r="G1646" s="6">
        <v>4710000</v>
      </c>
      <c r="H1646" s="5">
        <f>Table1[[#This Row],[OPEN]]*Table1[[#This Row],[VOLUME]]</f>
        <v>1174485604.71</v>
      </c>
      <c r="I1646" s="5">
        <f t="shared" si="71"/>
        <v>244.54480042000003</v>
      </c>
      <c r="J1646" s="5">
        <f t="shared" si="73"/>
        <v>233.04410020500003</v>
      </c>
      <c r="K1646" s="4">
        <f t="shared" si="72"/>
        <v>2.3341059532757669E-3</v>
      </c>
      <c r="N1646" s="11"/>
      <c r="O1646" s="8"/>
    </row>
    <row r="1647" spans="1:15" x14ac:dyDescent="0.2">
      <c r="A1647" s="7">
        <v>42942</v>
      </c>
      <c r="B1647" s="5">
        <v>249.44000199999999</v>
      </c>
      <c r="C1647" s="5">
        <v>249.479996</v>
      </c>
      <c r="D1647" s="5">
        <v>248.800003</v>
      </c>
      <c r="E1647" s="5">
        <v>249.13999899999999</v>
      </c>
      <c r="F1647" s="5">
        <v>221.87570199999999</v>
      </c>
      <c r="G1647" s="6">
        <v>3766800</v>
      </c>
      <c r="H1647" s="5">
        <f>Table1[[#This Row],[OPEN]]*Table1[[#This Row],[VOLUME]]</f>
        <v>939590599.53359997</v>
      </c>
      <c r="I1647" s="5">
        <f t="shared" si="71"/>
        <v>244.71360046000001</v>
      </c>
      <c r="J1647" s="5">
        <f t="shared" si="73"/>
        <v>233.20465020500006</v>
      </c>
      <c r="K1647" s="4">
        <f t="shared" si="72"/>
        <v>2.8101336183761205E-4</v>
      </c>
      <c r="N1647" s="11"/>
      <c r="O1647" s="8"/>
    </row>
    <row r="1648" spans="1:15" x14ac:dyDescent="0.2">
      <c r="A1648" s="7">
        <v>42943</v>
      </c>
      <c r="B1648" s="5">
        <v>249.66000399999999</v>
      </c>
      <c r="C1648" s="5">
        <v>249.69000199999999</v>
      </c>
      <c r="D1648" s="5">
        <v>247.33999600000001</v>
      </c>
      <c r="E1648" s="5">
        <v>248.91000399999999</v>
      </c>
      <c r="F1648" s="5">
        <v>221.670883</v>
      </c>
      <c r="G1648" s="6">
        <v>3435800</v>
      </c>
      <c r="H1648" s="5">
        <f>Table1[[#This Row],[OPEN]]*Table1[[#This Row],[VOLUME]]</f>
        <v>857781841.74319994</v>
      </c>
      <c r="I1648" s="5">
        <f t="shared" si="71"/>
        <v>244.86340057999999</v>
      </c>
      <c r="J1648" s="5">
        <f t="shared" si="73"/>
        <v>233.3717002250001</v>
      </c>
      <c r="K1648" s="4">
        <f t="shared" si="72"/>
        <v>-9.2315565916012421E-4</v>
      </c>
      <c r="N1648" s="11"/>
      <c r="O1648" s="8"/>
    </row>
    <row r="1649" spans="1:15" x14ac:dyDescent="0.2">
      <c r="A1649" s="7">
        <v>42944</v>
      </c>
      <c r="B1649" s="5">
        <v>248.320007</v>
      </c>
      <c r="C1649" s="5">
        <v>248.729996</v>
      </c>
      <c r="D1649" s="5">
        <v>247.800003</v>
      </c>
      <c r="E1649" s="5">
        <v>248.55999800000001</v>
      </c>
      <c r="F1649" s="5">
        <v>221.359161</v>
      </c>
      <c r="G1649" s="6">
        <v>2469700</v>
      </c>
      <c r="H1649" s="5">
        <f>Table1[[#This Row],[OPEN]]*Table1[[#This Row],[VOLUME]]</f>
        <v>613275921.28789997</v>
      </c>
      <c r="I1649" s="5">
        <f t="shared" si="71"/>
        <v>245.03740081999996</v>
      </c>
      <c r="J1649" s="5">
        <f t="shared" si="73"/>
        <v>233.52890023500015</v>
      </c>
      <c r="K1649" s="4">
        <f t="shared" si="72"/>
        <v>-1.4061548124838508E-3</v>
      </c>
      <c r="N1649" s="11"/>
      <c r="O1649" s="8"/>
    </row>
    <row r="1650" spans="1:15" x14ac:dyDescent="0.2">
      <c r="A1650" s="7">
        <v>42947</v>
      </c>
      <c r="B1650" s="5">
        <v>249.03999300000001</v>
      </c>
      <c r="C1650" s="5">
        <v>249.14999399999999</v>
      </c>
      <c r="D1650" s="5">
        <v>248.199997</v>
      </c>
      <c r="E1650" s="5">
        <v>248.46000699999999</v>
      </c>
      <c r="F1650" s="5">
        <v>221.27011100000001</v>
      </c>
      <c r="G1650" s="6">
        <v>3440100</v>
      </c>
      <c r="H1650" s="5">
        <f>Table1[[#This Row],[OPEN]]*Table1[[#This Row],[VOLUME]]</f>
        <v>856722479.91930008</v>
      </c>
      <c r="I1650" s="5">
        <f t="shared" si="71"/>
        <v>245.27440063999998</v>
      </c>
      <c r="J1650" s="5">
        <f t="shared" si="73"/>
        <v>233.70000016500012</v>
      </c>
      <c r="K1650" s="4">
        <f t="shared" si="72"/>
        <v>-4.0228114259965864E-4</v>
      </c>
      <c r="N1650" s="11"/>
      <c r="O1650" s="8"/>
    </row>
    <row r="1651" spans="1:15" x14ac:dyDescent="0.2">
      <c r="A1651" s="7">
        <v>42948</v>
      </c>
      <c r="B1651" s="5">
        <v>249.14999399999999</v>
      </c>
      <c r="C1651" s="5">
        <v>249.179993</v>
      </c>
      <c r="D1651" s="5">
        <v>248.479996</v>
      </c>
      <c r="E1651" s="5">
        <v>248.990005</v>
      </c>
      <c r="F1651" s="5">
        <v>221.742142</v>
      </c>
      <c r="G1651" s="6">
        <v>2712700</v>
      </c>
      <c r="H1651" s="5">
        <f>Table1[[#This Row],[OPEN]]*Table1[[#This Row],[VOLUME]]</f>
        <v>675869188.72379994</v>
      </c>
      <c r="I1651" s="5">
        <f t="shared" si="71"/>
        <v>245.48120055999996</v>
      </c>
      <c r="J1651" s="5">
        <f t="shared" si="73"/>
        <v>233.87900010500007</v>
      </c>
      <c r="K1651" s="4">
        <f t="shared" si="72"/>
        <v>2.1331320335993276E-3</v>
      </c>
      <c r="N1651" s="11"/>
      <c r="O1651" s="8"/>
    </row>
    <row r="1652" spans="1:15" x14ac:dyDescent="0.2">
      <c r="A1652" s="7">
        <v>42949</v>
      </c>
      <c r="B1652" s="5">
        <v>249.16000399999999</v>
      </c>
      <c r="C1652" s="5">
        <v>249.279999</v>
      </c>
      <c r="D1652" s="5">
        <v>248.050003</v>
      </c>
      <c r="E1652" s="5">
        <v>249.11999499999999</v>
      </c>
      <c r="F1652" s="5">
        <v>221.85789500000001</v>
      </c>
      <c r="G1652" s="6">
        <v>2860900</v>
      </c>
      <c r="H1652" s="5">
        <f>Table1[[#This Row],[OPEN]]*Table1[[#This Row],[VOLUME]]</f>
        <v>712821855.44359994</v>
      </c>
      <c r="I1652" s="5">
        <f t="shared" ref="I1652:I1715" si="74">AVERAGE(B1603:B1652)</f>
        <v>245.65660065999998</v>
      </c>
      <c r="J1652" s="5">
        <f t="shared" si="73"/>
        <v>234.04785013000011</v>
      </c>
      <c r="K1652" s="4">
        <f t="shared" si="72"/>
        <v>5.2206914892027889E-4</v>
      </c>
      <c r="N1652" s="11"/>
      <c r="O1652" s="8"/>
    </row>
    <row r="1653" spans="1:15" x14ac:dyDescent="0.2">
      <c r="A1653" s="7">
        <v>42950</v>
      </c>
      <c r="B1653" s="5">
        <v>248.979996</v>
      </c>
      <c r="C1653" s="5">
        <v>249.009995</v>
      </c>
      <c r="D1653" s="5">
        <v>248.320007</v>
      </c>
      <c r="E1653" s="5">
        <v>248.679993</v>
      </c>
      <c r="F1653" s="5">
        <v>221.46601899999999</v>
      </c>
      <c r="G1653" s="6">
        <v>1906000</v>
      </c>
      <c r="H1653" s="5">
        <f>Table1[[#This Row],[OPEN]]*Table1[[#This Row],[VOLUME]]</f>
        <v>474555872.37599999</v>
      </c>
      <c r="I1653" s="5">
        <f t="shared" si="74"/>
        <v>245.80620058000005</v>
      </c>
      <c r="J1653" s="5">
        <f t="shared" si="73"/>
        <v>234.2213001450001</v>
      </c>
      <c r="K1653" s="4">
        <f t="shared" si="72"/>
        <v>-1.7662251478448576E-3</v>
      </c>
      <c r="N1653" s="11"/>
      <c r="O1653" s="8"/>
    </row>
    <row r="1654" spans="1:15" x14ac:dyDescent="0.2">
      <c r="A1654" s="7">
        <v>42951</v>
      </c>
      <c r="B1654" s="5">
        <v>249.199997</v>
      </c>
      <c r="C1654" s="5">
        <v>249.470001</v>
      </c>
      <c r="D1654" s="5">
        <v>248.64999399999999</v>
      </c>
      <c r="E1654" s="5">
        <v>249.05999800000001</v>
      </c>
      <c r="F1654" s="5">
        <v>221.804428</v>
      </c>
      <c r="G1654" s="6">
        <v>2099900</v>
      </c>
      <c r="H1654" s="5">
        <f>Table1[[#This Row],[OPEN]]*Table1[[#This Row],[VOLUME]]</f>
        <v>523295073.70029998</v>
      </c>
      <c r="I1654" s="5">
        <f t="shared" si="74"/>
        <v>245.95340059999998</v>
      </c>
      <c r="J1654" s="5">
        <f t="shared" si="73"/>
        <v>234.39005014500015</v>
      </c>
      <c r="K1654" s="4">
        <f t="shared" si="72"/>
        <v>1.528088349270762E-3</v>
      </c>
      <c r="N1654" s="11"/>
      <c r="O1654" s="8"/>
    </row>
    <row r="1655" spans="1:15" x14ac:dyDescent="0.2">
      <c r="A1655" s="7">
        <v>42954</v>
      </c>
      <c r="B1655" s="5">
        <v>249.16999799999999</v>
      </c>
      <c r="C1655" s="5">
        <v>249.550003</v>
      </c>
      <c r="D1655" s="5">
        <v>249.03999300000001</v>
      </c>
      <c r="E1655" s="5">
        <v>249.520004</v>
      </c>
      <c r="F1655" s="5">
        <v>222.214111</v>
      </c>
      <c r="G1655" s="6">
        <v>1464700</v>
      </c>
      <c r="H1655" s="5">
        <f>Table1[[#This Row],[OPEN]]*Table1[[#This Row],[VOLUME]]</f>
        <v>364959296.07059997</v>
      </c>
      <c r="I1655" s="5">
        <f t="shared" si="74"/>
        <v>246.08220064</v>
      </c>
      <c r="J1655" s="5">
        <f t="shared" si="73"/>
        <v>234.55990015000009</v>
      </c>
      <c r="K1655" s="4">
        <f t="shared" si="72"/>
        <v>1.8469686167748023E-3</v>
      </c>
      <c r="N1655" s="11"/>
      <c r="O1655" s="8"/>
    </row>
    <row r="1656" spans="1:15" x14ac:dyDescent="0.2">
      <c r="A1656" s="7">
        <v>42955</v>
      </c>
      <c r="B1656" s="5">
        <v>249.19000199999999</v>
      </c>
      <c r="C1656" s="5">
        <v>250.60000600000001</v>
      </c>
      <c r="D1656" s="5">
        <v>248.509995</v>
      </c>
      <c r="E1656" s="5">
        <v>248.970001</v>
      </c>
      <c r="F1656" s="5">
        <v>221.724289</v>
      </c>
      <c r="G1656" s="6">
        <v>1873500</v>
      </c>
      <c r="H1656" s="5">
        <f>Table1[[#This Row],[OPEN]]*Table1[[#This Row],[VOLUME]]</f>
        <v>466857468.74699998</v>
      </c>
      <c r="I1656" s="5">
        <f t="shared" si="74"/>
        <v>246.20440063999996</v>
      </c>
      <c r="J1656" s="5">
        <f t="shared" si="73"/>
        <v>234.73035013000012</v>
      </c>
      <c r="K1656" s="4">
        <f t="shared" si="72"/>
        <v>-2.2042441134298985E-3</v>
      </c>
      <c r="N1656" s="11"/>
      <c r="O1656" s="8"/>
    </row>
    <row r="1657" spans="1:15" x14ac:dyDescent="0.2">
      <c r="A1657" s="7">
        <v>42956</v>
      </c>
      <c r="B1657" s="5">
        <v>248.11999499999999</v>
      </c>
      <c r="C1657" s="5">
        <v>248.990005</v>
      </c>
      <c r="D1657" s="5">
        <v>247.729996</v>
      </c>
      <c r="E1657" s="5">
        <v>248.91999799999999</v>
      </c>
      <c r="F1657" s="5">
        <v>221.679779</v>
      </c>
      <c r="G1657" s="6">
        <v>2358300</v>
      </c>
      <c r="H1657" s="5">
        <f>Table1[[#This Row],[OPEN]]*Table1[[#This Row],[VOLUME]]</f>
        <v>585141384.20850003</v>
      </c>
      <c r="I1657" s="5">
        <f t="shared" si="74"/>
        <v>246.30940063999992</v>
      </c>
      <c r="J1657" s="5">
        <f t="shared" si="73"/>
        <v>234.90000009500011</v>
      </c>
      <c r="K1657" s="4">
        <f t="shared" si="72"/>
        <v>-2.008394577626138E-4</v>
      </c>
      <c r="N1657" s="11"/>
      <c r="O1657" s="8"/>
    </row>
    <row r="1658" spans="1:15" x14ac:dyDescent="0.2">
      <c r="A1658" s="7">
        <v>42957</v>
      </c>
      <c r="B1658" s="5">
        <v>247.949997</v>
      </c>
      <c r="C1658" s="5">
        <v>248.10000600000001</v>
      </c>
      <c r="D1658" s="5">
        <v>245.35000600000001</v>
      </c>
      <c r="E1658" s="5">
        <v>245.470001</v>
      </c>
      <c r="F1658" s="5">
        <v>218.607315</v>
      </c>
      <c r="G1658" s="6">
        <v>4153300</v>
      </c>
      <c r="H1658" s="5">
        <f>Table1[[#This Row],[OPEN]]*Table1[[#This Row],[VOLUME]]</f>
        <v>1029810722.5401</v>
      </c>
      <c r="I1658" s="5">
        <f t="shared" si="74"/>
        <v>246.40080047999993</v>
      </c>
      <c r="J1658" s="5">
        <f t="shared" si="73"/>
        <v>235.05860010000015</v>
      </c>
      <c r="K1658" s="4">
        <f t="shared" si="72"/>
        <v>-1.3859862717819915E-2</v>
      </c>
      <c r="N1658" s="11"/>
      <c r="O1658" s="8"/>
    </row>
    <row r="1659" spans="1:15" x14ac:dyDescent="0.2">
      <c r="A1659" s="7">
        <v>42958</v>
      </c>
      <c r="B1659" s="5">
        <v>245.64999399999999</v>
      </c>
      <c r="C1659" s="5">
        <v>246.44000199999999</v>
      </c>
      <c r="D1659" s="5">
        <v>245.38999899999999</v>
      </c>
      <c r="E1659" s="5">
        <v>245.720001</v>
      </c>
      <c r="F1659" s="5">
        <v>218.82995600000001</v>
      </c>
      <c r="G1659" s="6">
        <v>3288400</v>
      </c>
      <c r="H1659" s="5">
        <f>Table1[[#This Row],[OPEN]]*Table1[[#This Row],[VOLUME]]</f>
        <v>807795440.26960003</v>
      </c>
      <c r="I1659" s="5">
        <f t="shared" si="74"/>
        <v>246.44440033999987</v>
      </c>
      <c r="J1659" s="5">
        <f t="shared" si="73"/>
        <v>235.20735010000016</v>
      </c>
      <c r="K1659" s="4">
        <f t="shared" si="72"/>
        <v>1.0184543894633524E-3</v>
      </c>
      <c r="N1659" s="11"/>
      <c r="O1659" s="8"/>
    </row>
    <row r="1660" spans="1:15" x14ac:dyDescent="0.2">
      <c r="A1660" s="7">
        <v>42961</v>
      </c>
      <c r="B1660" s="5">
        <v>247.25</v>
      </c>
      <c r="C1660" s="5">
        <v>248.449997</v>
      </c>
      <c r="D1660" s="5">
        <v>247.240005</v>
      </c>
      <c r="E1660" s="5">
        <v>248.16999799999999</v>
      </c>
      <c r="F1660" s="5">
        <v>221.01181</v>
      </c>
      <c r="G1660" s="6">
        <v>2551800</v>
      </c>
      <c r="H1660" s="5">
        <f>Table1[[#This Row],[OPEN]]*Table1[[#This Row],[VOLUME]]</f>
        <v>630932550</v>
      </c>
      <c r="I1660" s="5">
        <f t="shared" si="74"/>
        <v>246.48980041999991</v>
      </c>
      <c r="J1660" s="5">
        <f t="shared" si="73"/>
        <v>235.37150011000017</v>
      </c>
      <c r="K1660" s="4">
        <f t="shared" si="72"/>
        <v>9.9706861062562879E-3</v>
      </c>
      <c r="N1660" s="11"/>
      <c r="O1660" s="8"/>
    </row>
    <row r="1661" spans="1:15" x14ac:dyDescent="0.2">
      <c r="A1661" s="7">
        <v>42962</v>
      </c>
      <c r="B1661" s="5">
        <v>248.66999799999999</v>
      </c>
      <c r="C1661" s="5">
        <v>248.66999799999999</v>
      </c>
      <c r="D1661" s="5">
        <v>247.83000200000001</v>
      </c>
      <c r="E1661" s="5">
        <v>248.14999399999999</v>
      </c>
      <c r="F1661" s="5">
        <v>220.99401900000001</v>
      </c>
      <c r="G1661" s="6">
        <v>2076100</v>
      </c>
      <c r="H1661" s="5">
        <f>Table1[[#This Row],[OPEN]]*Table1[[#This Row],[VOLUME]]</f>
        <v>516263782.84779996</v>
      </c>
      <c r="I1661" s="5">
        <f t="shared" si="74"/>
        <v>246.55280029999986</v>
      </c>
      <c r="J1661" s="5">
        <f t="shared" si="73"/>
        <v>235.53580011000014</v>
      </c>
      <c r="K1661" s="4">
        <f t="shared" si="72"/>
        <v>-8.0606036834462991E-5</v>
      </c>
      <c r="N1661" s="11"/>
      <c r="O1661" s="8"/>
    </row>
    <row r="1662" spans="1:15" x14ac:dyDescent="0.2">
      <c r="A1662" s="7">
        <v>42963</v>
      </c>
      <c r="B1662" s="5">
        <v>248.770004</v>
      </c>
      <c r="C1662" s="5">
        <v>249.240005</v>
      </c>
      <c r="D1662" s="5">
        <v>248.13000500000001</v>
      </c>
      <c r="E1662" s="5">
        <v>248.60000600000001</v>
      </c>
      <c r="F1662" s="5">
        <v>221.39482100000001</v>
      </c>
      <c r="G1662" s="6">
        <v>3209000</v>
      </c>
      <c r="H1662" s="5">
        <f>Table1[[#This Row],[OPEN]]*Table1[[#This Row],[VOLUME]]</f>
        <v>798302942.83599997</v>
      </c>
      <c r="I1662" s="5">
        <f t="shared" si="74"/>
        <v>246.63200041999986</v>
      </c>
      <c r="J1662" s="5">
        <f t="shared" si="73"/>
        <v>235.70800012000009</v>
      </c>
      <c r="K1662" s="4">
        <f t="shared" si="72"/>
        <v>1.8134677045369418E-3</v>
      </c>
      <c r="N1662" s="11"/>
      <c r="O1662" s="8"/>
    </row>
    <row r="1663" spans="1:15" x14ac:dyDescent="0.2">
      <c r="A1663" s="7">
        <v>42964</v>
      </c>
      <c r="B1663" s="5">
        <v>247.91000399999999</v>
      </c>
      <c r="C1663" s="5">
        <v>248.270004</v>
      </c>
      <c r="D1663" s="5">
        <v>244.759995</v>
      </c>
      <c r="E1663" s="5">
        <v>244.800003</v>
      </c>
      <c r="F1663" s="5">
        <v>218.01063500000001</v>
      </c>
      <c r="G1663" s="6">
        <v>4995100</v>
      </c>
      <c r="H1663" s="5">
        <f>Table1[[#This Row],[OPEN]]*Table1[[#This Row],[VOLUME]]</f>
        <v>1238335260.9803998</v>
      </c>
      <c r="I1663" s="5">
        <f t="shared" si="74"/>
        <v>246.68660063999985</v>
      </c>
      <c r="J1663" s="5">
        <f t="shared" si="73"/>
        <v>235.87675012000008</v>
      </c>
      <c r="K1663" s="4">
        <f t="shared" si="72"/>
        <v>-1.5285611055053661E-2</v>
      </c>
      <c r="N1663" s="11"/>
      <c r="O1663" s="8"/>
    </row>
    <row r="1664" spans="1:15" x14ac:dyDescent="0.2">
      <c r="A1664" s="7">
        <v>42965</v>
      </c>
      <c r="B1664" s="5">
        <v>244.53999300000001</v>
      </c>
      <c r="C1664" s="5">
        <v>245.800003</v>
      </c>
      <c r="D1664" s="5">
        <v>243.83000200000001</v>
      </c>
      <c r="E1664" s="5">
        <v>244.25</v>
      </c>
      <c r="F1664" s="5">
        <v>217.52082799999999</v>
      </c>
      <c r="G1664" s="6">
        <v>5010300</v>
      </c>
      <c r="H1664" s="5">
        <f>Table1[[#This Row],[OPEN]]*Table1[[#This Row],[VOLUME]]</f>
        <v>1225218726.9279001</v>
      </c>
      <c r="I1664" s="5">
        <f t="shared" si="74"/>
        <v>246.6708004599999</v>
      </c>
      <c r="J1664" s="5">
        <f t="shared" si="73"/>
        <v>236.02880006000004</v>
      </c>
      <c r="K1664" s="4">
        <f t="shared" si="72"/>
        <v>-2.2467442535121229E-3</v>
      </c>
      <c r="N1664" s="11"/>
      <c r="O1664" s="8"/>
    </row>
    <row r="1665" spans="1:15" x14ac:dyDescent="0.2">
      <c r="A1665" s="7">
        <v>42968</v>
      </c>
      <c r="B1665" s="5">
        <v>244.25</v>
      </c>
      <c r="C1665" s="5">
        <v>244.820007</v>
      </c>
      <c r="D1665" s="5">
        <v>243.449997</v>
      </c>
      <c r="E1665" s="5">
        <v>244.58999600000001</v>
      </c>
      <c r="F1665" s="5">
        <v>217.823578</v>
      </c>
      <c r="G1665" s="6">
        <v>3513900</v>
      </c>
      <c r="H1665" s="5">
        <f>Table1[[#This Row],[OPEN]]*Table1[[#This Row],[VOLUME]]</f>
        <v>858270075</v>
      </c>
      <c r="I1665" s="5">
        <f t="shared" si="74"/>
        <v>246.64240049999989</v>
      </c>
      <c r="J1665" s="5">
        <f t="shared" si="73"/>
        <v>236.19070008500003</v>
      </c>
      <c r="K1665" s="4">
        <f t="shared" si="72"/>
        <v>1.3920000000000599E-3</v>
      </c>
      <c r="N1665" s="11"/>
      <c r="O1665" s="8"/>
    </row>
    <row r="1666" spans="1:15" x14ac:dyDescent="0.2">
      <c r="A1666" s="7">
        <v>42969</v>
      </c>
      <c r="B1666" s="5">
        <v>245.21000699999999</v>
      </c>
      <c r="C1666" s="5">
        <v>247.279999</v>
      </c>
      <c r="D1666" s="5">
        <v>245.19000199999999</v>
      </c>
      <c r="E1666" s="5">
        <v>247</v>
      </c>
      <c r="F1666" s="5">
        <v>219.96987899999999</v>
      </c>
      <c r="G1666" s="6">
        <v>2191000</v>
      </c>
      <c r="H1666" s="5">
        <f>Table1[[#This Row],[OPEN]]*Table1[[#This Row],[VOLUME]]</f>
        <v>537255125.33700001</v>
      </c>
      <c r="I1666" s="5">
        <f t="shared" si="74"/>
        <v>246.65320067999991</v>
      </c>
      <c r="J1666" s="5">
        <f t="shared" si="73"/>
        <v>236.36090013000009</v>
      </c>
      <c r="K1666" s="4">
        <f t="shared" si="72"/>
        <v>9.8532402772515404E-3</v>
      </c>
      <c r="N1666" s="11"/>
      <c r="O1666" s="8"/>
    </row>
    <row r="1667" spans="1:15" x14ac:dyDescent="0.2">
      <c r="A1667" s="7">
        <v>42970</v>
      </c>
      <c r="B1667" s="5">
        <v>245.970001</v>
      </c>
      <c r="C1667" s="5">
        <v>246.69000199999999</v>
      </c>
      <c r="D1667" s="5">
        <v>245.80999800000001</v>
      </c>
      <c r="E1667" s="5">
        <v>246.14999399999999</v>
      </c>
      <c r="F1667" s="5">
        <v>219.212875</v>
      </c>
      <c r="G1667" s="6">
        <v>2485200</v>
      </c>
      <c r="H1667" s="5">
        <f>Table1[[#This Row],[OPEN]]*Table1[[#This Row],[VOLUME]]</f>
        <v>611284646.48520005</v>
      </c>
      <c r="I1667" s="5">
        <f t="shared" si="74"/>
        <v>246.66100065999987</v>
      </c>
      <c r="J1667" s="5">
        <f t="shared" si="73"/>
        <v>236.54030015500007</v>
      </c>
      <c r="K1667" s="4">
        <f t="shared" si="72"/>
        <v>-3.4413198380567334E-3</v>
      </c>
      <c r="N1667" s="11"/>
      <c r="O1667" s="8"/>
    </row>
    <row r="1668" spans="1:15" x14ac:dyDescent="0.2">
      <c r="A1668" s="7">
        <v>42971</v>
      </c>
      <c r="B1668" s="5">
        <v>246.66000399999999</v>
      </c>
      <c r="C1668" s="5">
        <v>246.83000200000001</v>
      </c>
      <c r="D1668" s="5">
        <v>245.38999899999999</v>
      </c>
      <c r="E1668" s="5">
        <v>245.69000199999999</v>
      </c>
      <c r="F1668" s="5">
        <v>218.80323799999999</v>
      </c>
      <c r="G1668" s="6">
        <v>2317400</v>
      </c>
      <c r="H1668" s="5">
        <f>Table1[[#This Row],[OPEN]]*Table1[[#This Row],[VOLUME]]</f>
        <v>571609893.26959991</v>
      </c>
      <c r="I1668" s="5">
        <f t="shared" si="74"/>
        <v>246.66560087999989</v>
      </c>
      <c r="J1668" s="5">
        <f t="shared" si="73"/>
        <v>236.71035020500005</v>
      </c>
      <c r="K1668" s="4">
        <f t="shared" ref="K1668:K1731" si="75">(E1668/E1667)-1</f>
        <v>-1.8687467447185968E-3</v>
      </c>
      <c r="N1668" s="11"/>
      <c r="O1668" s="8"/>
    </row>
    <row r="1669" spans="1:15" x14ac:dyDescent="0.2">
      <c r="A1669" s="7">
        <v>42972</v>
      </c>
      <c r="B1669" s="5">
        <v>246.55999800000001</v>
      </c>
      <c r="C1669" s="5">
        <v>247.270004</v>
      </c>
      <c r="D1669" s="5">
        <v>246.050003</v>
      </c>
      <c r="E1669" s="5">
        <v>246.179993</v>
      </c>
      <c r="F1669" s="5">
        <v>219.239609</v>
      </c>
      <c r="G1669" s="6">
        <v>3189300</v>
      </c>
      <c r="H1669" s="5">
        <f>Table1[[#This Row],[OPEN]]*Table1[[#This Row],[VOLUME]]</f>
        <v>786353801.6214</v>
      </c>
      <c r="I1669" s="5">
        <f t="shared" si="74"/>
        <v>246.71200073999989</v>
      </c>
      <c r="J1669" s="5">
        <f t="shared" si="73"/>
        <v>236.87355020500002</v>
      </c>
      <c r="K1669" s="4">
        <f t="shared" si="75"/>
        <v>1.9943465180158881E-3</v>
      </c>
      <c r="N1669" s="11"/>
      <c r="O1669" s="8"/>
    </row>
    <row r="1670" spans="1:15" x14ac:dyDescent="0.2">
      <c r="A1670" s="7">
        <v>42975</v>
      </c>
      <c r="B1670" s="5">
        <v>246.80999800000001</v>
      </c>
      <c r="C1670" s="5">
        <v>246.85000600000001</v>
      </c>
      <c r="D1670" s="5">
        <v>245.75</v>
      </c>
      <c r="E1670" s="5">
        <v>246.229996</v>
      </c>
      <c r="F1670" s="5">
        <v>219.28413399999999</v>
      </c>
      <c r="G1670" s="6">
        <v>1904700</v>
      </c>
      <c r="H1670" s="5">
        <f>Table1[[#This Row],[OPEN]]*Table1[[#This Row],[VOLUME]]</f>
        <v>470099003.19060004</v>
      </c>
      <c r="I1670" s="5">
        <f t="shared" si="74"/>
        <v>246.73760071999993</v>
      </c>
      <c r="J1670" s="5">
        <f t="shared" si="73"/>
        <v>237.04005022000001</v>
      </c>
      <c r="K1670" s="4">
        <f t="shared" si="75"/>
        <v>2.0311561224239938E-4</v>
      </c>
      <c r="N1670" s="11"/>
      <c r="O1670" s="8"/>
    </row>
    <row r="1671" spans="1:15" x14ac:dyDescent="0.2">
      <c r="A1671" s="7">
        <v>42976</v>
      </c>
      <c r="B1671" s="5">
        <v>244.759995</v>
      </c>
      <c r="C1671" s="5">
        <v>246.80999800000001</v>
      </c>
      <c r="D1671" s="5">
        <v>244.570007</v>
      </c>
      <c r="E1671" s="5">
        <v>246.53999300000001</v>
      </c>
      <c r="F1671" s="5">
        <v>219.560226</v>
      </c>
      <c r="G1671" s="6">
        <v>3598200</v>
      </c>
      <c r="H1671" s="5">
        <f>Table1[[#This Row],[OPEN]]*Table1[[#This Row],[VOLUME]]</f>
        <v>880695414.00900006</v>
      </c>
      <c r="I1671" s="5">
        <f t="shared" si="74"/>
        <v>246.70580049999992</v>
      </c>
      <c r="J1671" s="5">
        <f t="shared" si="73"/>
        <v>237.17095018500004</v>
      </c>
      <c r="K1671" s="4">
        <f t="shared" si="75"/>
        <v>1.2589733380818924E-3</v>
      </c>
      <c r="N1671" s="11"/>
      <c r="O1671" s="8"/>
    </row>
    <row r="1672" spans="1:15" x14ac:dyDescent="0.2">
      <c r="A1672" s="7">
        <v>42977</v>
      </c>
      <c r="B1672" s="5">
        <v>246.5</v>
      </c>
      <c r="C1672" s="5">
        <v>247.990005</v>
      </c>
      <c r="D1672" s="5">
        <v>246.28999300000001</v>
      </c>
      <c r="E1672" s="5">
        <v>247.729996</v>
      </c>
      <c r="F1672" s="5">
        <v>220.61998</v>
      </c>
      <c r="G1672" s="6">
        <v>1941800</v>
      </c>
      <c r="H1672" s="5">
        <f>Table1[[#This Row],[OPEN]]*Table1[[#This Row],[VOLUME]]</f>
        <v>478653700</v>
      </c>
      <c r="I1672" s="5">
        <f t="shared" si="74"/>
        <v>246.69600039999995</v>
      </c>
      <c r="J1672" s="5">
        <f t="shared" si="73"/>
        <v>237.31685015000002</v>
      </c>
      <c r="K1672" s="4">
        <f t="shared" si="75"/>
        <v>4.826815258325956E-3</v>
      </c>
      <c r="N1672" s="11"/>
      <c r="O1672" s="8"/>
    </row>
    <row r="1673" spans="1:15" x14ac:dyDescent="0.2">
      <c r="A1673" s="7">
        <v>42978</v>
      </c>
      <c r="B1673" s="5">
        <v>248.38999899999999</v>
      </c>
      <c r="C1673" s="5">
        <v>249.46000699999999</v>
      </c>
      <c r="D1673" s="5">
        <v>248.300003</v>
      </c>
      <c r="E1673" s="5">
        <v>249.13999899999999</v>
      </c>
      <c r="F1673" s="5">
        <v>221.87570199999999</v>
      </c>
      <c r="G1673" s="6">
        <v>4855300</v>
      </c>
      <c r="H1673" s="5">
        <f>Table1[[#This Row],[OPEN]]*Table1[[#This Row],[VOLUME]]</f>
        <v>1206007962.1447001</v>
      </c>
      <c r="I1673" s="5">
        <f t="shared" si="74"/>
        <v>246.74040042000001</v>
      </c>
      <c r="J1673" s="5">
        <f t="shared" si="73"/>
        <v>237.46695017000002</v>
      </c>
      <c r="K1673" s="4">
        <f t="shared" si="75"/>
        <v>5.6916926604235751E-3</v>
      </c>
      <c r="N1673" s="11"/>
      <c r="O1673" s="8"/>
    </row>
    <row r="1674" spans="1:15" x14ac:dyDescent="0.2">
      <c r="A1674" s="7">
        <v>42979</v>
      </c>
      <c r="B1674" s="5">
        <v>249.63000500000001</v>
      </c>
      <c r="C1674" s="5">
        <v>250.029999</v>
      </c>
      <c r="D1674" s="5">
        <v>249.38000500000001</v>
      </c>
      <c r="E1674" s="5">
        <v>249.570007</v>
      </c>
      <c r="F1674" s="5">
        <v>222.258636</v>
      </c>
      <c r="G1674" s="6">
        <v>5905200</v>
      </c>
      <c r="H1674" s="5">
        <f>Table1[[#This Row],[OPEN]]*Table1[[#This Row],[VOLUME]]</f>
        <v>1474115105.526</v>
      </c>
      <c r="I1674" s="5">
        <f t="shared" si="74"/>
        <v>246.81880038</v>
      </c>
      <c r="J1674" s="5">
        <f t="shared" ref="J1674:J1737" si="76">AVERAGE(B1475:B1674)</f>
        <v>237.62365023000001</v>
      </c>
      <c r="K1674" s="4">
        <f t="shared" si="75"/>
        <v>1.725969341438427E-3</v>
      </c>
      <c r="N1674" s="11"/>
      <c r="O1674" s="8"/>
    </row>
    <row r="1675" spans="1:15" x14ac:dyDescent="0.2">
      <c r="A1675" s="7">
        <v>42983</v>
      </c>
      <c r="B1675" s="5">
        <v>248.91000399999999</v>
      </c>
      <c r="C1675" s="5">
        <v>249.19000199999999</v>
      </c>
      <c r="D1675" s="5">
        <v>246.61999499999999</v>
      </c>
      <c r="E1675" s="5">
        <v>247.779999</v>
      </c>
      <c r="F1675" s="5">
        <v>220.66449</v>
      </c>
      <c r="G1675" s="6">
        <v>5105100</v>
      </c>
      <c r="H1675" s="5">
        <f>Table1[[#This Row],[OPEN]]*Table1[[#This Row],[VOLUME]]</f>
        <v>1270710461.4203999</v>
      </c>
      <c r="I1675" s="5">
        <f t="shared" si="74"/>
        <v>246.88320041999998</v>
      </c>
      <c r="J1675" s="5">
        <f t="shared" si="76"/>
        <v>237.77430025500001</v>
      </c>
      <c r="K1675" s="4">
        <f t="shared" si="75"/>
        <v>-7.1723682726025917E-3</v>
      </c>
      <c r="N1675" s="11"/>
      <c r="O1675" s="8"/>
    </row>
    <row r="1676" spans="1:15" x14ac:dyDescent="0.2">
      <c r="A1676" s="7">
        <v>42984</v>
      </c>
      <c r="B1676" s="5">
        <v>248.550003</v>
      </c>
      <c r="C1676" s="5">
        <v>248.979996</v>
      </c>
      <c r="D1676" s="5">
        <v>247.91000399999999</v>
      </c>
      <c r="E1676" s="5">
        <v>248.61000100000001</v>
      </c>
      <c r="F1676" s="5">
        <v>221.40370200000001</v>
      </c>
      <c r="G1676" s="6">
        <v>3783100</v>
      </c>
      <c r="H1676" s="5">
        <f>Table1[[#This Row],[OPEN]]*Table1[[#This Row],[VOLUME]]</f>
        <v>940289516.34930003</v>
      </c>
      <c r="I1676" s="5">
        <f t="shared" si="74"/>
        <v>246.92100040000005</v>
      </c>
      <c r="J1676" s="5">
        <f t="shared" si="76"/>
        <v>237.92045023499998</v>
      </c>
      <c r="K1676" s="4">
        <f t="shared" si="75"/>
        <v>3.349753827386337E-3</v>
      </c>
      <c r="N1676" s="11"/>
      <c r="O1676" s="8"/>
    </row>
    <row r="1677" spans="1:15" x14ac:dyDescent="0.2">
      <c r="A1677" s="7">
        <v>42985</v>
      </c>
      <c r="B1677" s="5">
        <v>248.96000699999999</v>
      </c>
      <c r="C1677" s="5">
        <v>248.96000699999999</v>
      </c>
      <c r="D1677" s="5">
        <v>248.08999600000001</v>
      </c>
      <c r="E1677" s="5">
        <v>248.61000100000001</v>
      </c>
      <c r="F1677" s="5">
        <v>221.40370200000001</v>
      </c>
      <c r="G1677" s="6">
        <v>3547100</v>
      </c>
      <c r="H1677" s="5">
        <f>Table1[[#This Row],[OPEN]]*Table1[[#This Row],[VOLUME]]</f>
        <v>883086040.82969999</v>
      </c>
      <c r="I1677" s="5">
        <f t="shared" si="74"/>
        <v>247.00780064000003</v>
      </c>
      <c r="J1677" s="5">
        <f t="shared" si="76"/>
        <v>238.06370028000001</v>
      </c>
      <c r="K1677" s="4">
        <f t="shared" si="75"/>
        <v>0</v>
      </c>
      <c r="N1677" s="11"/>
      <c r="O1677" s="8"/>
    </row>
    <row r="1678" spans="1:15" x14ac:dyDescent="0.2">
      <c r="A1678" s="7">
        <v>42986</v>
      </c>
      <c r="B1678" s="5">
        <v>248.19000199999999</v>
      </c>
      <c r="C1678" s="5">
        <v>248.78999300000001</v>
      </c>
      <c r="D1678" s="5">
        <v>247.990005</v>
      </c>
      <c r="E1678" s="5">
        <v>248.19000199999999</v>
      </c>
      <c r="F1678" s="5">
        <v>221.029663</v>
      </c>
      <c r="G1678" s="6">
        <v>3297000</v>
      </c>
      <c r="H1678" s="5">
        <f>Table1[[#This Row],[OPEN]]*Table1[[#This Row],[VOLUME]]</f>
        <v>818282436.59399998</v>
      </c>
      <c r="I1678" s="5">
        <f t="shared" si="74"/>
        <v>247.08840060000006</v>
      </c>
      <c r="J1678" s="5">
        <f t="shared" si="76"/>
        <v>238.20255030000001</v>
      </c>
      <c r="K1678" s="4">
        <f t="shared" si="75"/>
        <v>-1.6893889960606367E-3</v>
      </c>
      <c r="N1678" s="11"/>
      <c r="O1678" s="8"/>
    </row>
    <row r="1679" spans="1:15" x14ac:dyDescent="0.2">
      <c r="A1679" s="7">
        <v>42989</v>
      </c>
      <c r="B1679" s="5">
        <v>249.75</v>
      </c>
      <c r="C1679" s="5">
        <v>251.009995</v>
      </c>
      <c r="D1679" s="5">
        <v>249.729996</v>
      </c>
      <c r="E1679" s="5">
        <v>250.89999399999999</v>
      </c>
      <c r="F1679" s="5">
        <v>223.443085</v>
      </c>
      <c r="G1679" s="6">
        <v>3152100</v>
      </c>
      <c r="H1679" s="5">
        <f>Table1[[#This Row],[OPEN]]*Table1[[#This Row],[VOLUME]]</f>
        <v>787236975</v>
      </c>
      <c r="I1679" s="5">
        <f t="shared" si="74"/>
        <v>247.17720064000005</v>
      </c>
      <c r="J1679" s="5">
        <f t="shared" si="76"/>
        <v>238.34230028500002</v>
      </c>
      <c r="K1679" s="4">
        <f t="shared" si="75"/>
        <v>1.091902162924363E-2</v>
      </c>
      <c r="N1679" s="11"/>
      <c r="O1679" s="8"/>
    </row>
    <row r="1680" spans="1:15" x14ac:dyDescent="0.2">
      <c r="A1680" s="7">
        <v>42990</v>
      </c>
      <c r="B1680" s="5">
        <v>251.35000600000001</v>
      </c>
      <c r="C1680" s="5">
        <v>251.80999800000001</v>
      </c>
      <c r="D1680" s="5">
        <v>251.14999399999999</v>
      </c>
      <c r="E1680" s="5">
        <v>251.800003</v>
      </c>
      <c r="F1680" s="5">
        <v>224.24458300000001</v>
      </c>
      <c r="G1680" s="6">
        <v>2668600</v>
      </c>
      <c r="H1680" s="5">
        <f>Table1[[#This Row],[OPEN]]*Table1[[#This Row],[VOLUME]]</f>
        <v>670752626.01160002</v>
      </c>
      <c r="I1680" s="5">
        <f t="shared" si="74"/>
        <v>247.3256009000001</v>
      </c>
      <c r="J1680" s="5">
        <f t="shared" si="76"/>
        <v>238.49280031500001</v>
      </c>
      <c r="K1680" s="4">
        <f t="shared" si="75"/>
        <v>3.5871224452879158E-3</v>
      </c>
      <c r="N1680" s="11"/>
      <c r="O1680" s="8"/>
    </row>
    <row r="1681" spans="1:15" x14ac:dyDescent="0.2">
      <c r="A1681" s="7">
        <v>42991</v>
      </c>
      <c r="B1681" s="5">
        <v>251.41999799999999</v>
      </c>
      <c r="C1681" s="5">
        <v>251.94000199999999</v>
      </c>
      <c r="D1681" s="5">
        <v>251.320007</v>
      </c>
      <c r="E1681" s="5">
        <v>251.91000399999999</v>
      </c>
      <c r="F1681" s="5">
        <v>224.34257500000001</v>
      </c>
      <c r="G1681" s="6">
        <v>2138400</v>
      </c>
      <c r="H1681" s="5">
        <f>Table1[[#This Row],[OPEN]]*Table1[[#This Row],[VOLUME]]</f>
        <v>537636523.72319996</v>
      </c>
      <c r="I1681" s="5">
        <f t="shared" si="74"/>
        <v>247.46400086000008</v>
      </c>
      <c r="J1681" s="5">
        <f t="shared" si="76"/>
        <v>238.63810029999996</v>
      </c>
      <c r="K1681" s="4">
        <f t="shared" si="75"/>
        <v>4.3685861274589399E-4</v>
      </c>
      <c r="N1681" s="11"/>
      <c r="O1681" s="8"/>
    </row>
    <row r="1682" spans="1:15" x14ac:dyDescent="0.2">
      <c r="A1682" s="7">
        <v>42992</v>
      </c>
      <c r="B1682" s="5">
        <v>251.509995</v>
      </c>
      <c r="C1682" s="5">
        <v>252.029999</v>
      </c>
      <c r="D1682" s="5">
        <v>251.33000200000001</v>
      </c>
      <c r="E1682" s="5">
        <v>251.820007</v>
      </c>
      <c r="F1682" s="5">
        <v>224.26242099999999</v>
      </c>
      <c r="G1682" s="6">
        <v>3002700</v>
      </c>
      <c r="H1682" s="5">
        <f>Table1[[#This Row],[OPEN]]*Table1[[#This Row],[VOLUME]]</f>
        <v>755209061.98650002</v>
      </c>
      <c r="I1682" s="5">
        <f t="shared" si="74"/>
        <v>247.60920076000011</v>
      </c>
      <c r="J1682" s="5">
        <f t="shared" si="76"/>
        <v>238.78350031000002</v>
      </c>
      <c r="K1682" s="4">
        <f t="shared" si="75"/>
        <v>-3.5725853904544635E-4</v>
      </c>
      <c r="N1682" s="11"/>
      <c r="O1682" s="8"/>
    </row>
    <row r="1683" spans="1:15" x14ac:dyDescent="0.2">
      <c r="A1683" s="7">
        <v>42993</v>
      </c>
      <c r="B1683" s="5">
        <v>251.699997</v>
      </c>
      <c r="C1683" s="5">
        <v>252.240005</v>
      </c>
      <c r="D1683" s="5">
        <v>251.53999300000001</v>
      </c>
      <c r="E1683" s="5">
        <v>252.13999899999999</v>
      </c>
      <c r="F1683" s="5">
        <v>224.54742400000001</v>
      </c>
      <c r="G1683" s="6">
        <v>2542700</v>
      </c>
      <c r="H1683" s="5">
        <f>Table1[[#This Row],[OPEN]]*Table1[[#This Row],[VOLUME]]</f>
        <v>639997582.37189996</v>
      </c>
      <c r="I1683" s="5">
        <f t="shared" si="74"/>
        <v>247.77260072000004</v>
      </c>
      <c r="J1683" s="5">
        <f t="shared" si="76"/>
        <v>238.93295030500002</v>
      </c>
      <c r="K1683" s="4">
        <f t="shared" si="75"/>
        <v>1.2707171436143749E-3</v>
      </c>
      <c r="N1683" s="11"/>
      <c r="O1683" s="8"/>
    </row>
    <row r="1684" spans="1:15" x14ac:dyDescent="0.2">
      <c r="A1684" s="7">
        <v>42996</v>
      </c>
      <c r="B1684" s="5">
        <v>252.58000200000001</v>
      </c>
      <c r="C1684" s="5">
        <v>253.08999600000001</v>
      </c>
      <c r="D1684" s="5">
        <v>252.240005</v>
      </c>
      <c r="E1684" s="5">
        <v>252.71000699999999</v>
      </c>
      <c r="F1684" s="5">
        <v>225.05500799999999</v>
      </c>
      <c r="G1684" s="6">
        <v>1674500</v>
      </c>
      <c r="H1684" s="5">
        <f>Table1[[#This Row],[OPEN]]*Table1[[#This Row],[VOLUME]]</f>
        <v>422945213.34900004</v>
      </c>
      <c r="I1684" s="5">
        <f t="shared" si="74"/>
        <v>247.96780062000002</v>
      </c>
      <c r="J1684" s="5">
        <f t="shared" si="76"/>
        <v>239.08115030500002</v>
      </c>
      <c r="K1684" s="4">
        <f t="shared" si="75"/>
        <v>2.2606805832501298E-3</v>
      </c>
      <c r="N1684" s="11"/>
      <c r="O1684" s="8"/>
    </row>
    <row r="1685" spans="1:15" x14ac:dyDescent="0.2">
      <c r="A1685" s="7">
        <v>42997</v>
      </c>
      <c r="B1685" s="5">
        <v>252.96000699999999</v>
      </c>
      <c r="C1685" s="5">
        <v>253.050003</v>
      </c>
      <c r="D1685" s="5">
        <v>252.58999600000001</v>
      </c>
      <c r="E1685" s="5">
        <v>252.949997</v>
      </c>
      <c r="F1685" s="5">
        <v>225.268753</v>
      </c>
      <c r="G1685" s="6">
        <v>3625800</v>
      </c>
      <c r="H1685" s="5">
        <f>Table1[[#This Row],[OPEN]]*Table1[[#This Row],[VOLUME]]</f>
        <v>917182393.38059998</v>
      </c>
      <c r="I1685" s="5">
        <f t="shared" si="74"/>
        <v>248.15560062000003</v>
      </c>
      <c r="J1685" s="5">
        <f t="shared" si="76"/>
        <v>239.236100335</v>
      </c>
      <c r="K1685" s="4">
        <f t="shared" si="75"/>
        <v>9.4966559832365682E-4</v>
      </c>
      <c r="N1685" s="11"/>
      <c r="O1685" s="8"/>
    </row>
    <row r="1686" spans="1:15" x14ac:dyDescent="0.2">
      <c r="A1686" s="7">
        <v>42998</v>
      </c>
      <c r="B1686" s="5">
        <v>253.050003</v>
      </c>
      <c r="C1686" s="5">
        <v>253.16000399999999</v>
      </c>
      <c r="D1686" s="5">
        <v>251.89999399999999</v>
      </c>
      <c r="E1686" s="5">
        <v>253.10000600000001</v>
      </c>
      <c r="F1686" s="5">
        <v>225.40232800000001</v>
      </c>
      <c r="G1686" s="6">
        <v>5502200</v>
      </c>
      <c r="H1686" s="5">
        <f>Table1[[#This Row],[OPEN]]*Table1[[#This Row],[VOLUME]]</f>
        <v>1392331726.5065999</v>
      </c>
      <c r="I1686" s="5">
        <f t="shared" si="74"/>
        <v>248.34060061999998</v>
      </c>
      <c r="J1686" s="5">
        <f t="shared" si="76"/>
        <v>239.396700385</v>
      </c>
      <c r="K1686" s="4">
        <f t="shared" si="75"/>
        <v>5.9303815686551076E-4</v>
      </c>
      <c r="N1686" s="11"/>
      <c r="O1686" s="8"/>
    </row>
    <row r="1687" spans="1:15" x14ac:dyDescent="0.2">
      <c r="A1687" s="7">
        <v>42999</v>
      </c>
      <c r="B1687" s="5">
        <v>252.86999499999999</v>
      </c>
      <c r="C1687" s="5">
        <v>252.949997</v>
      </c>
      <c r="D1687" s="5">
        <v>252.16000399999999</v>
      </c>
      <c r="E1687" s="5">
        <v>252.36000100000001</v>
      </c>
      <c r="F1687" s="5">
        <v>224.74333200000001</v>
      </c>
      <c r="G1687" s="6">
        <v>2928800</v>
      </c>
      <c r="H1687" s="5">
        <f>Table1[[#This Row],[OPEN]]*Table1[[#This Row],[VOLUME]]</f>
        <v>740605641.35599995</v>
      </c>
      <c r="I1687" s="5">
        <f t="shared" si="74"/>
        <v>248.49860049999998</v>
      </c>
      <c r="J1687" s="5">
        <f t="shared" si="76"/>
        <v>239.55135035000001</v>
      </c>
      <c r="K1687" s="4">
        <f t="shared" si="75"/>
        <v>-2.9237652408431458E-3</v>
      </c>
      <c r="N1687" s="11"/>
      <c r="O1687" s="8"/>
    </row>
    <row r="1688" spans="1:15" x14ac:dyDescent="0.2">
      <c r="A1688" s="7">
        <v>43000</v>
      </c>
      <c r="B1688" s="5">
        <v>252.009995</v>
      </c>
      <c r="C1688" s="5">
        <v>252.60000600000001</v>
      </c>
      <c r="D1688" s="5">
        <v>251.990005</v>
      </c>
      <c r="E1688" s="5">
        <v>252.36999499999999</v>
      </c>
      <c r="F1688" s="5">
        <v>224.752197</v>
      </c>
      <c r="G1688" s="6">
        <v>2451400</v>
      </c>
      <c r="H1688" s="5">
        <f>Table1[[#This Row],[OPEN]]*Table1[[#This Row],[VOLUME]]</f>
        <v>617777301.74300003</v>
      </c>
      <c r="I1688" s="5">
        <f t="shared" si="74"/>
        <v>248.62500036</v>
      </c>
      <c r="J1688" s="5">
        <f t="shared" si="76"/>
        <v>239.69885034999999</v>
      </c>
      <c r="K1688" s="4">
        <f t="shared" si="75"/>
        <v>3.9602155493589919E-5</v>
      </c>
      <c r="N1688" s="11"/>
      <c r="O1688" s="8"/>
    </row>
    <row r="1689" spans="1:15" x14ac:dyDescent="0.2">
      <c r="A1689" s="7">
        <v>43003</v>
      </c>
      <c r="B1689" s="5">
        <v>252.10000600000001</v>
      </c>
      <c r="C1689" s="5">
        <v>252.520004</v>
      </c>
      <c r="D1689" s="5">
        <v>251.03999300000001</v>
      </c>
      <c r="E1689" s="5">
        <v>251.88999899999999</v>
      </c>
      <c r="F1689" s="5">
        <v>224.324738</v>
      </c>
      <c r="G1689" s="6">
        <v>5202900</v>
      </c>
      <c r="H1689" s="5">
        <f>Table1[[#This Row],[OPEN]]*Table1[[#This Row],[VOLUME]]</f>
        <v>1311651121.2174001</v>
      </c>
      <c r="I1689" s="5">
        <f t="shared" si="74"/>
        <v>248.74520055999997</v>
      </c>
      <c r="J1689" s="5">
        <f t="shared" si="76"/>
        <v>239.84520037000001</v>
      </c>
      <c r="K1689" s="4">
        <f t="shared" si="75"/>
        <v>-1.9019535186819425E-3</v>
      </c>
      <c r="N1689" s="11"/>
      <c r="O1689" s="8"/>
    </row>
    <row r="1690" spans="1:15" x14ac:dyDescent="0.2">
      <c r="A1690" s="7">
        <v>43004</v>
      </c>
      <c r="B1690" s="5">
        <v>251.10000600000001</v>
      </c>
      <c r="C1690" s="5">
        <v>251.36999499999999</v>
      </c>
      <c r="D1690" s="5">
        <v>250.490005</v>
      </c>
      <c r="E1690" s="5">
        <v>250.75</v>
      </c>
      <c r="F1690" s="5">
        <v>224.453644</v>
      </c>
      <c r="G1690" s="6">
        <v>3614000</v>
      </c>
      <c r="H1690" s="5">
        <f>Table1[[#This Row],[OPEN]]*Table1[[#This Row],[VOLUME]]</f>
        <v>907475421.68400002</v>
      </c>
      <c r="I1690" s="5">
        <f t="shared" si="74"/>
        <v>248.82460058000001</v>
      </c>
      <c r="J1690" s="5">
        <f t="shared" si="76"/>
        <v>239.97120043000007</v>
      </c>
      <c r="K1690" s="4">
        <f t="shared" si="75"/>
        <v>-4.5257811128895931E-3</v>
      </c>
      <c r="N1690" s="11"/>
      <c r="O1690" s="8"/>
    </row>
    <row r="1691" spans="1:15" x14ac:dyDescent="0.2">
      <c r="A1691" s="7">
        <v>43005</v>
      </c>
      <c r="B1691" s="5">
        <v>251.60000600000001</v>
      </c>
      <c r="C1691" s="5">
        <v>252.16999799999999</v>
      </c>
      <c r="D1691" s="5">
        <v>250.550003</v>
      </c>
      <c r="E1691" s="5">
        <v>251.729996</v>
      </c>
      <c r="F1691" s="5">
        <v>225.330872</v>
      </c>
      <c r="G1691" s="6">
        <v>3769500</v>
      </c>
      <c r="H1691" s="5">
        <f>Table1[[#This Row],[OPEN]]*Table1[[#This Row],[VOLUME]]</f>
        <v>948406222.61699998</v>
      </c>
      <c r="I1691" s="5">
        <f t="shared" si="74"/>
        <v>248.92220068000003</v>
      </c>
      <c r="J1691" s="5">
        <f t="shared" si="76"/>
        <v>240.0956004550001</v>
      </c>
      <c r="K1691" s="4">
        <f t="shared" si="75"/>
        <v>3.9082592223329549E-3</v>
      </c>
      <c r="N1691" s="11"/>
      <c r="O1691" s="8"/>
    </row>
    <row r="1692" spans="1:15" x14ac:dyDescent="0.2">
      <c r="A1692" s="7">
        <v>43006</v>
      </c>
      <c r="B1692" s="5">
        <v>251.38000500000001</v>
      </c>
      <c r="C1692" s="5">
        <v>252.13000500000001</v>
      </c>
      <c r="D1692" s="5">
        <v>251.320007</v>
      </c>
      <c r="E1692" s="5">
        <v>252</v>
      </c>
      <c r="F1692" s="5">
        <v>225.57257100000001</v>
      </c>
      <c r="G1692" s="6">
        <v>2694800</v>
      </c>
      <c r="H1692" s="5">
        <f>Table1[[#This Row],[OPEN]]*Table1[[#This Row],[VOLUME]]</f>
        <v>677418837.47399998</v>
      </c>
      <c r="I1692" s="5">
        <f t="shared" si="74"/>
        <v>248.99560064000005</v>
      </c>
      <c r="J1692" s="5">
        <f t="shared" si="76"/>
        <v>240.2138004550001</v>
      </c>
      <c r="K1692" s="4">
        <f t="shared" si="75"/>
        <v>1.072593668972166E-3</v>
      </c>
      <c r="N1692" s="11"/>
      <c r="O1692" s="8"/>
    </row>
    <row r="1693" spans="1:15" x14ac:dyDescent="0.2">
      <c r="A1693" s="7">
        <v>43007</v>
      </c>
      <c r="B1693" s="5">
        <v>252.020004</v>
      </c>
      <c r="C1693" s="5">
        <v>253.020004</v>
      </c>
      <c r="D1693" s="5">
        <v>251.820007</v>
      </c>
      <c r="E1693" s="5">
        <v>252.929993</v>
      </c>
      <c r="F1693" s="5">
        <v>226.40501399999999</v>
      </c>
      <c r="G1693" s="6">
        <v>5551700</v>
      </c>
      <c r="H1693" s="5">
        <f>Table1[[#This Row],[OPEN]]*Table1[[#This Row],[VOLUME]]</f>
        <v>1399139456.2068</v>
      </c>
      <c r="I1693" s="5">
        <f t="shared" si="74"/>
        <v>249.05680058000004</v>
      </c>
      <c r="J1693" s="5">
        <f t="shared" si="76"/>
        <v>240.33200045000004</v>
      </c>
      <c r="K1693" s="4">
        <f t="shared" si="75"/>
        <v>3.6904484126984993E-3</v>
      </c>
      <c r="N1693" s="11"/>
      <c r="O1693" s="8"/>
    </row>
    <row r="1694" spans="1:15" x14ac:dyDescent="0.2">
      <c r="A1694" s="7">
        <v>43010</v>
      </c>
      <c r="B1694" s="5">
        <v>253.19000199999999</v>
      </c>
      <c r="C1694" s="5">
        <v>253.990005</v>
      </c>
      <c r="D1694" s="5">
        <v>253.11000100000001</v>
      </c>
      <c r="E1694" s="5">
        <v>253.970001</v>
      </c>
      <c r="F1694" s="5">
        <v>227.33595299999999</v>
      </c>
      <c r="G1694" s="6">
        <v>4039300</v>
      </c>
      <c r="H1694" s="5">
        <f>Table1[[#This Row],[OPEN]]*Table1[[#This Row],[VOLUME]]</f>
        <v>1022710375.0785999</v>
      </c>
      <c r="I1694" s="5">
        <f t="shared" si="74"/>
        <v>249.15840060000002</v>
      </c>
      <c r="J1694" s="5">
        <f t="shared" si="76"/>
        <v>240.45425043500009</v>
      </c>
      <c r="K1694" s="4">
        <f t="shared" si="75"/>
        <v>4.1118413346890037E-3</v>
      </c>
      <c r="N1694" s="11"/>
      <c r="O1694" s="8"/>
    </row>
    <row r="1695" spans="1:15" x14ac:dyDescent="0.2">
      <c r="A1695" s="7">
        <v>43011</v>
      </c>
      <c r="B1695" s="5">
        <v>254.13000500000001</v>
      </c>
      <c r="C1695" s="5">
        <v>254.58999600000001</v>
      </c>
      <c r="D1695" s="5">
        <v>253.929993</v>
      </c>
      <c r="E1695" s="5">
        <v>254.570007</v>
      </c>
      <c r="F1695" s="5">
        <v>227.87304700000001</v>
      </c>
      <c r="G1695" s="6">
        <v>2205200</v>
      </c>
      <c r="H1695" s="5">
        <f>Table1[[#This Row],[OPEN]]*Table1[[#This Row],[VOLUME]]</f>
        <v>560407487.02600002</v>
      </c>
      <c r="I1695" s="5">
        <f t="shared" si="74"/>
        <v>249.27200076000005</v>
      </c>
      <c r="J1695" s="5">
        <f t="shared" si="76"/>
        <v>240.58740046000011</v>
      </c>
      <c r="K1695" s="4">
        <f t="shared" si="75"/>
        <v>2.3625073734594437E-3</v>
      </c>
      <c r="N1695" s="11"/>
      <c r="O1695" s="8"/>
    </row>
    <row r="1696" spans="1:15" x14ac:dyDescent="0.2">
      <c r="A1696" s="7">
        <v>43012</v>
      </c>
      <c r="B1696" s="5">
        <v>254.39999399999999</v>
      </c>
      <c r="C1696" s="5">
        <v>255.14999399999999</v>
      </c>
      <c r="D1696" s="5">
        <v>254.28999300000001</v>
      </c>
      <c r="E1696" s="5">
        <v>254.89999399999999</v>
      </c>
      <c r="F1696" s="5">
        <v>228.16845699999999</v>
      </c>
      <c r="G1696" s="6">
        <v>2833800</v>
      </c>
      <c r="H1696" s="5">
        <f>Table1[[#This Row],[OPEN]]*Table1[[#This Row],[VOLUME]]</f>
        <v>720918702.99720001</v>
      </c>
      <c r="I1696" s="5">
        <f t="shared" si="74"/>
        <v>249.37280062000005</v>
      </c>
      <c r="J1696" s="5">
        <f t="shared" si="76"/>
        <v>240.71605044000006</v>
      </c>
      <c r="K1696" s="4">
        <f t="shared" si="75"/>
        <v>1.2962524685793397E-3</v>
      </c>
      <c r="N1696" s="11"/>
      <c r="O1696" s="8"/>
    </row>
    <row r="1697" spans="1:15" x14ac:dyDescent="0.2">
      <c r="A1697" s="7">
        <v>43013</v>
      </c>
      <c r="B1697" s="5">
        <v>255.270004</v>
      </c>
      <c r="C1697" s="5">
        <v>256.42001299999998</v>
      </c>
      <c r="D1697" s="5">
        <v>255.11999499999999</v>
      </c>
      <c r="E1697" s="5">
        <v>256.38000499999998</v>
      </c>
      <c r="F1697" s="5">
        <v>229.493225</v>
      </c>
      <c r="G1697" s="6">
        <v>4059000</v>
      </c>
      <c r="H1697" s="5">
        <f>Table1[[#This Row],[OPEN]]*Table1[[#This Row],[VOLUME]]</f>
        <v>1036140946.2359999</v>
      </c>
      <c r="I1697" s="5">
        <f t="shared" si="74"/>
        <v>249.48940066000003</v>
      </c>
      <c r="J1697" s="5">
        <f t="shared" si="76"/>
        <v>240.85285044000003</v>
      </c>
      <c r="K1697" s="4">
        <f t="shared" si="75"/>
        <v>5.8062418000683902E-3</v>
      </c>
      <c r="N1697" s="11"/>
      <c r="O1697" s="8"/>
    </row>
    <row r="1698" spans="1:15" x14ac:dyDescent="0.2">
      <c r="A1698" s="7">
        <v>43014</v>
      </c>
      <c r="B1698" s="5">
        <v>255.88000500000001</v>
      </c>
      <c r="C1698" s="5">
        <v>256.19000199999999</v>
      </c>
      <c r="D1698" s="5">
        <v>255.60000600000001</v>
      </c>
      <c r="E1698" s="5">
        <v>256.10998499999999</v>
      </c>
      <c r="F1698" s="5">
        <v>229.25151099999999</v>
      </c>
      <c r="G1698" s="6">
        <v>8053000</v>
      </c>
      <c r="H1698" s="5">
        <f>Table1[[#This Row],[OPEN]]*Table1[[#This Row],[VOLUME]]</f>
        <v>2060601680.2650001</v>
      </c>
      <c r="I1698" s="5">
        <f t="shared" si="74"/>
        <v>249.61380068000003</v>
      </c>
      <c r="J1698" s="5">
        <f t="shared" si="76"/>
        <v>240.98815043000005</v>
      </c>
      <c r="K1698" s="4">
        <f t="shared" si="75"/>
        <v>-1.0532022573288558E-3</v>
      </c>
      <c r="N1698" s="11"/>
      <c r="O1698" s="8"/>
    </row>
    <row r="1699" spans="1:15" x14ac:dyDescent="0.2">
      <c r="A1699" s="7">
        <v>43017</v>
      </c>
      <c r="B1699" s="5">
        <v>256.33999599999999</v>
      </c>
      <c r="C1699" s="5">
        <v>256.42001299999998</v>
      </c>
      <c r="D1699" s="5">
        <v>255.36999499999999</v>
      </c>
      <c r="E1699" s="5">
        <v>255.679993</v>
      </c>
      <c r="F1699" s="5">
        <v>228.86665300000001</v>
      </c>
      <c r="G1699" s="6">
        <v>1393500</v>
      </c>
      <c r="H1699" s="5">
        <f>Table1[[#This Row],[OPEN]]*Table1[[#This Row],[VOLUME]]</f>
        <v>357209784.426</v>
      </c>
      <c r="I1699" s="5">
        <f t="shared" si="74"/>
        <v>249.77420046000006</v>
      </c>
      <c r="J1699" s="5">
        <f t="shared" si="76"/>
        <v>241.13150042000009</v>
      </c>
      <c r="K1699" s="4">
        <f t="shared" si="75"/>
        <v>-1.6789349310218915E-3</v>
      </c>
      <c r="N1699" s="11"/>
      <c r="O1699" s="8"/>
    </row>
    <row r="1700" spans="1:15" x14ac:dyDescent="0.2">
      <c r="A1700" s="7">
        <v>43018</v>
      </c>
      <c r="B1700" s="5">
        <v>256.35000600000001</v>
      </c>
      <c r="C1700" s="5">
        <v>256.76998900000001</v>
      </c>
      <c r="D1700" s="5">
        <v>255.720001</v>
      </c>
      <c r="E1700" s="5">
        <v>256.33999599999999</v>
      </c>
      <c r="F1700" s="5">
        <v>229.45744300000001</v>
      </c>
      <c r="G1700" s="6">
        <v>3852700</v>
      </c>
      <c r="H1700" s="5">
        <f>Table1[[#This Row],[OPEN]]*Table1[[#This Row],[VOLUME]]</f>
        <v>987639668.11619997</v>
      </c>
      <c r="I1700" s="5">
        <f t="shared" si="74"/>
        <v>249.92040072000006</v>
      </c>
      <c r="J1700" s="5">
        <f t="shared" si="76"/>
        <v>241.27840044500007</v>
      </c>
      <c r="K1700" s="4">
        <f t="shared" si="75"/>
        <v>2.5813634937013052E-3</v>
      </c>
      <c r="N1700" s="11"/>
      <c r="O1700" s="8"/>
    </row>
    <row r="1701" spans="1:15" x14ac:dyDescent="0.2">
      <c r="A1701" s="7">
        <v>43019</v>
      </c>
      <c r="B1701" s="5">
        <v>256.209991</v>
      </c>
      <c r="C1701" s="5">
        <v>256.73998999999998</v>
      </c>
      <c r="D1701" s="5">
        <v>256.04998799999998</v>
      </c>
      <c r="E1701" s="5">
        <v>256.709991</v>
      </c>
      <c r="F1701" s="5">
        <v>229.78862000000001</v>
      </c>
      <c r="G1701" s="6">
        <v>3584300</v>
      </c>
      <c r="H1701" s="5">
        <f>Table1[[#This Row],[OPEN]]*Table1[[#This Row],[VOLUME]]</f>
        <v>918333470.74129999</v>
      </c>
      <c r="I1701" s="5">
        <f t="shared" si="74"/>
        <v>250.06160066000007</v>
      </c>
      <c r="J1701" s="5">
        <f t="shared" si="76"/>
        <v>241.42535036500004</v>
      </c>
      <c r="K1701" s="4">
        <f t="shared" si="75"/>
        <v>1.4433760075427404E-3</v>
      </c>
      <c r="N1701" s="11"/>
      <c r="O1701" s="8"/>
    </row>
    <row r="1702" spans="1:15" x14ac:dyDescent="0.2">
      <c r="A1702" s="7">
        <v>43020</v>
      </c>
      <c r="B1702" s="5">
        <v>256.35000600000001</v>
      </c>
      <c r="C1702" s="5">
        <v>256.77999899999998</v>
      </c>
      <c r="D1702" s="5">
        <v>256.10000600000001</v>
      </c>
      <c r="E1702" s="5">
        <v>256.33999599999999</v>
      </c>
      <c r="F1702" s="5">
        <v>229.45744300000001</v>
      </c>
      <c r="G1702" s="6">
        <v>3014200</v>
      </c>
      <c r="H1702" s="5">
        <f>Table1[[#This Row],[OPEN]]*Table1[[#This Row],[VOLUME]]</f>
        <v>772690188.08520007</v>
      </c>
      <c r="I1702" s="5">
        <f t="shared" si="74"/>
        <v>250.2054007000001</v>
      </c>
      <c r="J1702" s="5">
        <f t="shared" si="76"/>
        <v>241.57015040000005</v>
      </c>
      <c r="K1702" s="4">
        <f t="shared" si="75"/>
        <v>-1.4412956759444207E-3</v>
      </c>
      <c r="N1702" s="11"/>
      <c r="O1702" s="8"/>
    </row>
    <row r="1703" spans="1:15" x14ac:dyDescent="0.2">
      <c r="A1703" s="7">
        <v>43021</v>
      </c>
      <c r="B1703" s="5">
        <v>256.89999399999999</v>
      </c>
      <c r="C1703" s="5">
        <v>257.01001000000002</v>
      </c>
      <c r="D1703" s="5">
        <v>256.48998999999998</v>
      </c>
      <c r="E1703" s="5">
        <v>256.63000499999998</v>
      </c>
      <c r="F1703" s="5">
        <v>229.717072</v>
      </c>
      <c r="G1703" s="6">
        <v>2552700</v>
      </c>
      <c r="H1703" s="5">
        <f>Table1[[#This Row],[OPEN]]*Table1[[#This Row],[VOLUME]]</f>
        <v>655788614.68379998</v>
      </c>
      <c r="I1703" s="5">
        <f t="shared" si="74"/>
        <v>250.36380066000009</v>
      </c>
      <c r="J1703" s="5">
        <f t="shared" si="76"/>
        <v>241.71490038500005</v>
      </c>
      <c r="K1703" s="4">
        <f t="shared" si="75"/>
        <v>1.1313451062080482E-3</v>
      </c>
      <c r="N1703" s="11"/>
      <c r="O1703" s="8"/>
    </row>
    <row r="1704" spans="1:15" x14ac:dyDescent="0.2">
      <c r="A1704" s="7">
        <v>43024</v>
      </c>
      <c r="B1704" s="5">
        <v>256.92001299999998</v>
      </c>
      <c r="C1704" s="5">
        <v>257.23998999999998</v>
      </c>
      <c r="D1704" s="5">
        <v>256.540009</v>
      </c>
      <c r="E1704" s="5">
        <v>257.04998799999998</v>
      </c>
      <c r="F1704" s="5">
        <v>230.092941</v>
      </c>
      <c r="G1704" s="6">
        <v>2832900</v>
      </c>
      <c r="H1704" s="5">
        <f>Table1[[#This Row],[OPEN]]*Table1[[#This Row],[VOLUME]]</f>
        <v>727828704.8276999</v>
      </c>
      <c r="I1704" s="5">
        <f t="shared" si="74"/>
        <v>250.5182009800001</v>
      </c>
      <c r="J1704" s="5">
        <f t="shared" si="76"/>
        <v>241.87025042000005</v>
      </c>
      <c r="K1704" s="4">
        <f t="shared" si="75"/>
        <v>1.6365311608828037E-3</v>
      </c>
      <c r="N1704" s="11"/>
      <c r="O1704" s="8"/>
    </row>
    <row r="1705" spans="1:15" x14ac:dyDescent="0.2">
      <c r="A1705" s="7">
        <v>43025</v>
      </c>
      <c r="B1705" s="5">
        <v>256.97000100000002</v>
      </c>
      <c r="C1705" s="5">
        <v>257.25</v>
      </c>
      <c r="D1705" s="5">
        <v>256.72000100000002</v>
      </c>
      <c r="E1705" s="5">
        <v>257.209991</v>
      </c>
      <c r="F1705" s="5">
        <v>230.23614499999999</v>
      </c>
      <c r="G1705" s="6">
        <v>2220000</v>
      </c>
      <c r="H1705" s="5">
        <f>Table1[[#This Row],[OPEN]]*Table1[[#This Row],[VOLUME]]</f>
        <v>570473402.22000003</v>
      </c>
      <c r="I1705" s="5">
        <f t="shared" si="74"/>
        <v>250.67420104000013</v>
      </c>
      <c r="J1705" s="5">
        <f t="shared" si="76"/>
        <v>242.02445040000006</v>
      </c>
      <c r="K1705" s="4">
        <f t="shared" si="75"/>
        <v>6.2245869468791071E-4</v>
      </c>
      <c r="N1705" s="11"/>
      <c r="O1705" s="8"/>
    </row>
    <row r="1706" spans="1:15" x14ac:dyDescent="0.2">
      <c r="A1706" s="7">
        <v>43026</v>
      </c>
      <c r="B1706" s="5">
        <v>257.64001500000001</v>
      </c>
      <c r="C1706" s="5">
        <v>257.69000199999999</v>
      </c>
      <c r="D1706" s="5">
        <v>257.23998999999998</v>
      </c>
      <c r="E1706" s="5">
        <v>257.42999300000002</v>
      </c>
      <c r="F1706" s="5">
        <v>230.43308999999999</v>
      </c>
      <c r="G1706" s="6">
        <v>1734500</v>
      </c>
      <c r="H1706" s="5">
        <f>Table1[[#This Row],[OPEN]]*Table1[[#This Row],[VOLUME]]</f>
        <v>446876606.01749998</v>
      </c>
      <c r="I1706" s="5">
        <f t="shared" si="74"/>
        <v>250.84320130000012</v>
      </c>
      <c r="J1706" s="5">
        <f t="shared" si="76"/>
        <v>242.18065050500005</v>
      </c>
      <c r="K1706" s="4">
        <f t="shared" si="75"/>
        <v>8.5534002448617308E-4</v>
      </c>
      <c r="N1706" s="11"/>
      <c r="O1706" s="8"/>
    </row>
    <row r="1707" spans="1:15" x14ac:dyDescent="0.2">
      <c r="A1707" s="7">
        <v>43027</v>
      </c>
      <c r="B1707" s="5">
        <v>256.57000699999998</v>
      </c>
      <c r="C1707" s="5">
        <v>257.54998799999998</v>
      </c>
      <c r="D1707" s="5">
        <v>256.07998700000002</v>
      </c>
      <c r="E1707" s="5">
        <v>257.52999899999998</v>
      </c>
      <c r="F1707" s="5">
        <v>230.52262899999999</v>
      </c>
      <c r="G1707" s="6">
        <v>2578700</v>
      </c>
      <c r="H1707" s="5">
        <f>Table1[[#This Row],[OPEN]]*Table1[[#This Row],[VOLUME]]</f>
        <v>661617077.05089998</v>
      </c>
      <c r="I1707" s="5">
        <f t="shared" si="74"/>
        <v>251.01220154000009</v>
      </c>
      <c r="J1707" s="5">
        <f t="shared" si="76"/>
        <v>242.32870050500009</v>
      </c>
      <c r="K1707" s="4">
        <f t="shared" si="75"/>
        <v>3.8847843188172249E-4</v>
      </c>
      <c r="N1707" s="11"/>
      <c r="O1707" s="8"/>
    </row>
    <row r="1708" spans="1:15" x14ac:dyDescent="0.2">
      <c r="A1708" s="7">
        <v>43028</v>
      </c>
      <c r="B1708" s="5">
        <v>258.48001099999999</v>
      </c>
      <c r="C1708" s="5">
        <v>258.88000499999998</v>
      </c>
      <c r="D1708" s="5">
        <v>258.16000400000001</v>
      </c>
      <c r="E1708" s="5">
        <v>258.85000600000001</v>
      </c>
      <c r="F1708" s="5">
        <v>231.70422400000001</v>
      </c>
      <c r="G1708" s="6">
        <v>1985200</v>
      </c>
      <c r="H1708" s="5">
        <f>Table1[[#This Row],[OPEN]]*Table1[[#This Row],[VOLUME]]</f>
        <v>513134517.83719999</v>
      </c>
      <c r="I1708" s="5">
        <f t="shared" si="74"/>
        <v>251.22280182000006</v>
      </c>
      <c r="J1708" s="5">
        <f t="shared" si="76"/>
        <v>242.48295053500004</v>
      </c>
      <c r="K1708" s="4">
        <f t="shared" si="75"/>
        <v>5.1256436342395073E-3</v>
      </c>
      <c r="N1708" s="11"/>
      <c r="O1708" s="8"/>
    </row>
    <row r="1709" spans="1:15" x14ac:dyDescent="0.2">
      <c r="A1709" s="7">
        <v>43031</v>
      </c>
      <c r="B1709" s="5">
        <v>259.209991</v>
      </c>
      <c r="C1709" s="5">
        <v>259.22000100000002</v>
      </c>
      <c r="D1709" s="5">
        <v>257.75</v>
      </c>
      <c r="E1709" s="5">
        <v>257.85998499999999</v>
      </c>
      <c r="F1709" s="5">
        <v>230.817993</v>
      </c>
      <c r="G1709" s="6">
        <v>3628500</v>
      </c>
      <c r="H1709" s="5">
        <f>Table1[[#This Row],[OPEN]]*Table1[[#This Row],[VOLUME]]</f>
        <v>940543452.34350002</v>
      </c>
      <c r="I1709" s="5">
        <f t="shared" si="74"/>
        <v>251.49400176000003</v>
      </c>
      <c r="J1709" s="5">
        <f t="shared" si="76"/>
        <v>242.63945047000007</v>
      </c>
      <c r="K1709" s="4">
        <f t="shared" si="75"/>
        <v>-3.8246898862347445E-3</v>
      </c>
      <c r="N1709" s="11"/>
      <c r="O1709" s="8"/>
    </row>
    <row r="1710" spans="1:15" x14ac:dyDescent="0.2">
      <c r="A1710" s="7">
        <v>43032</v>
      </c>
      <c r="B1710" s="5">
        <v>258.30999800000001</v>
      </c>
      <c r="C1710" s="5">
        <v>258.55999800000001</v>
      </c>
      <c r="D1710" s="5">
        <v>257.89001500000001</v>
      </c>
      <c r="E1710" s="5">
        <v>258.25</v>
      </c>
      <c r="F1710" s="5">
        <v>231.16716</v>
      </c>
      <c r="G1710" s="6">
        <v>3478300</v>
      </c>
      <c r="H1710" s="5">
        <f>Table1[[#This Row],[OPEN]]*Table1[[#This Row],[VOLUME]]</f>
        <v>898479666.04340005</v>
      </c>
      <c r="I1710" s="5">
        <f t="shared" si="74"/>
        <v>251.71520172000004</v>
      </c>
      <c r="J1710" s="5">
        <f t="shared" si="76"/>
        <v>242.78965044000003</v>
      </c>
      <c r="K1710" s="4">
        <f t="shared" si="75"/>
        <v>1.5125068746126846E-3</v>
      </c>
      <c r="N1710" s="11"/>
      <c r="O1710" s="8"/>
    </row>
    <row r="1711" spans="1:15" x14ac:dyDescent="0.2">
      <c r="A1711" s="7">
        <v>43033</v>
      </c>
      <c r="B1711" s="5">
        <v>257.89999399999999</v>
      </c>
      <c r="C1711" s="5">
        <v>258.040009</v>
      </c>
      <c r="D1711" s="5">
        <v>255.720001</v>
      </c>
      <c r="E1711" s="5">
        <v>257.040009</v>
      </c>
      <c r="F1711" s="5">
        <v>230.084</v>
      </c>
      <c r="G1711" s="6">
        <v>5029600</v>
      </c>
      <c r="H1711" s="5">
        <f>Table1[[#This Row],[OPEN]]*Table1[[#This Row],[VOLUME]]</f>
        <v>1297133809.8223999</v>
      </c>
      <c r="I1711" s="5">
        <f t="shared" si="74"/>
        <v>251.89980164000005</v>
      </c>
      <c r="J1711" s="5">
        <f t="shared" si="76"/>
        <v>242.94000040000006</v>
      </c>
      <c r="K1711" s="4">
        <f t="shared" si="75"/>
        <v>-4.6853475314617699E-3</v>
      </c>
      <c r="N1711" s="11"/>
      <c r="O1711" s="8"/>
    </row>
    <row r="1712" spans="1:15" x14ac:dyDescent="0.2">
      <c r="A1712" s="7">
        <v>43034</v>
      </c>
      <c r="B1712" s="5">
        <v>257.75</v>
      </c>
      <c r="C1712" s="5">
        <v>258.02999899999998</v>
      </c>
      <c r="D1712" s="5">
        <v>257.290009</v>
      </c>
      <c r="E1712" s="5">
        <v>257.35000600000001</v>
      </c>
      <c r="F1712" s="5">
        <v>230.361526</v>
      </c>
      <c r="G1712" s="6">
        <v>4210700</v>
      </c>
      <c r="H1712" s="5">
        <f>Table1[[#This Row],[OPEN]]*Table1[[#This Row],[VOLUME]]</f>
        <v>1085307925</v>
      </c>
      <c r="I1712" s="5">
        <f t="shared" si="74"/>
        <v>252.07940156000004</v>
      </c>
      <c r="J1712" s="5">
        <f t="shared" si="76"/>
        <v>243.08995042500007</v>
      </c>
      <c r="K1712" s="4">
        <f t="shared" si="75"/>
        <v>1.2060262571809144E-3</v>
      </c>
      <c r="N1712" s="11"/>
      <c r="O1712" s="8"/>
    </row>
    <row r="1713" spans="1:15" x14ac:dyDescent="0.2">
      <c r="A1713" s="7">
        <v>43035</v>
      </c>
      <c r="B1713" s="5">
        <v>258.23998999999998</v>
      </c>
      <c r="C1713" s="5">
        <v>259.64001500000001</v>
      </c>
      <c r="D1713" s="5">
        <v>257.89999399999999</v>
      </c>
      <c r="E1713" s="5">
        <v>259.41000400000001</v>
      </c>
      <c r="F1713" s="5">
        <v>232.20545999999999</v>
      </c>
      <c r="G1713" s="6">
        <v>2555400</v>
      </c>
      <c r="H1713" s="5">
        <f>Table1[[#This Row],[OPEN]]*Table1[[#This Row],[VOLUME]]</f>
        <v>659906470.44599998</v>
      </c>
      <c r="I1713" s="5">
        <f t="shared" si="74"/>
        <v>252.28600128000002</v>
      </c>
      <c r="J1713" s="5">
        <f t="shared" si="76"/>
        <v>243.24175035000005</v>
      </c>
      <c r="K1713" s="4">
        <f t="shared" si="75"/>
        <v>8.0046549522909682E-3</v>
      </c>
      <c r="N1713" s="11"/>
      <c r="O1713" s="8"/>
    </row>
    <row r="1714" spans="1:15" x14ac:dyDescent="0.2">
      <c r="A1714" s="7">
        <v>43038</v>
      </c>
      <c r="B1714" s="5">
        <v>258.23998999999998</v>
      </c>
      <c r="C1714" s="5">
        <v>259.35000600000001</v>
      </c>
      <c r="D1714" s="5">
        <v>258.17001299999998</v>
      </c>
      <c r="E1714" s="5">
        <v>258.51998900000001</v>
      </c>
      <c r="F1714" s="5">
        <v>231.40881300000001</v>
      </c>
      <c r="G1714" s="6">
        <v>4337100</v>
      </c>
      <c r="H1714" s="5">
        <f>Table1[[#This Row],[OPEN]]*Table1[[#This Row],[VOLUME]]</f>
        <v>1120012660.6289999</v>
      </c>
      <c r="I1714" s="5">
        <f t="shared" si="74"/>
        <v>252.56000122000006</v>
      </c>
      <c r="J1714" s="5">
        <f t="shared" si="76"/>
        <v>243.39230027500005</v>
      </c>
      <c r="K1714" s="4">
        <f t="shared" si="75"/>
        <v>-3.4309201120863442E-3</v>
      </c>
      <c r="N1714" s="11"/>
      <c r="O1714" s="8"/>
    </row>
    <row r="1715" spans="1:15" x14ac:dyDescent="0.2">
      <c r="A1715" s="7">
        <v>43039</v>
      </c>
      <c r="B1715" s="5">
        <v>258.94000199999999</v>
      </c>
      <c r="C1715" s="5">
        <v>259.19000199999999</v>
      </c>
      <c r="D1715" s="5">
        <v>258.55999800000001</v>
      </c>
      <c r="E1715" s="5">
        <v>258.80999800000001</v>
      </c>
      <c r="F1715" s="5">
        <v>231.66836499999999</v>
      </c>
      <c r="G1715" s="6">
        <v>3346600</v>
      </c>
      <c r="H1715" s="5">
        <f>Table1[[#This Row],[OPEN]]*Table1[[#This Row],[VOLUME]]</f>
        <v>866568610.69319999</v>
      </c>
      <c r="I1715" s="5">
        <f t="shared" si="74"/>
        <v>252.85380126000001</v>
      </c>
      <c r="J1715" s="5">
        <f t="shared" si="76"/>
        <v>243.54845025000006</v>
      </c>
      <c r="K1715" s="4">
        <f t="shared" si="75"/>
        <v>1.1218049371028993E-3</v>
      </c>
      <c r="N1715" s="11"/>
      <c r="O1715" s="8"/>
    </row>
    <row r="1716" spans="1:15" x14ac:dyDescent="0.2">
      <c r="A1716" s="7">
        <v>43040</v>
      </c>
      <c r="B1716" s="5">
        <v>259.790009</v>
      </c>
      <c r="C1716" s="5">
        <v>260.19000199999999</v>
      </c>
      <c r="D1716" s="5">
        <v>258.82000699999998</v>
      </c>
      <c r="E1716" s="5">
        <v>259.23001099999999</v>
      </c>
      <c r="F1716" s="5">
        <v>232.04431199999999</v>
      </c>
      <c r="G1716" s="6">
        <v>2512300</v>
      </c>
      <c r="H1716" s="5">
        <f>Table1[[#This Row],[OPEN]]*Table1[[#This Row],[VOLUME]]</f>
        <v>652670439.61070001</v>
      </c>
      <c r="I1716" s="5">
        <f t="shared" ref="I1716:I1779" si="77">AVERAGE(B1667:B1716)</f>
        <v>253.1454013</v>
      </c>
      <c r="J1716" s="5">
        <f t="shared" si="76"/>
        <v>243.70765031000008</v>
      </c>
      <c r="K1716" s="4">
        <f t="shared" si="75"/>
        <v>1.622862343980902E-3</v>
      </c>
      <c r="N1716" s="11"/>
      <c r="O1716" s="8"/>
    </row>
    <row r="1717" spans="1:15" x14ac:dyDescent="0.2">
      <c r="A1717" s="7">
        <v>43041</v>
      </c>
      <c r="B1717" s="5">
        <v>259.17001299999998</v>
      </c>
      <c r="C1717" s="5">
        <v>259.48998999999998</v>
      </c>
      <c r="D1717" s="5">
        <v>257.94000199999999</v>
      </c>
      <c r="E1717" s="5">
        <v>259.36999500000002</v>
      </c>
      <c r="F1717" s="5">
        <v>232.169678</v>
      </c>
      <c r="G1717" s="6">
        <v>3351500</v>
      </c>
      <c r="H1717" s="5">
        <f>Table1[[#This Row],[OPEN]]*Table1[[#This Row],[VOLUME]]</f>
        <v>868608298.56949997</v>
      </c>
      <c r="I1717" s="5">
        <f t="shared" si="77"/>
        <v>253.40940154000003</v>
      </c>
      <c r="J1717" s="5">
        <f t="shared" si="76"/>
        <v>243.86245034000007</v>
      </c>
      <c r="K1717" s="4">
        <f t="shared" si="75"/>
        <v>5.3999920557057379E-4</v>
      </c>
      <c r="N1717" s="11"/>
      <c r="O1717" s="8"/>
    </row>
    <row r="1718" spans="1:15" x14ac:dyDescent="0.2">
      <c r="A1718" s="7">
        <v>43042</v>
      </c>
      <c r="B1718" s="5">
        <v>259.540009</v>
      </c>
      <c r="C1718" s="5">
        <v>260.25</v>
      </c>
      <c r="D1718" s="5">
        <v>259.05999800000001</v>
      </c>
      <c r="E1718" s="5">
        <v>260.17999300000002</v>
      </c>
      <c r="F1718" s="5">
        <v>232.894699</v>
      </c>
      <c r="G1718" s="6">
        <v>2690300</v>
      </c>
      <c r="H1718" s="5">
        <f>Table1[[#This Row],[OPEN]]*Table1[[#This Row],[VOLUME]]</f>
        <v>698240486.21270001</v>
      </c>
      <c r="I1718" s="5">
        <f t="shared" si="77"/>
        <v>253.66700164000002</v>
      </c>
      <c r="J1718" s="5">
        <f t="shared" si="76"/>
        <v>244.01975037500003</v>
      </c>
      <c r="K1718" s="4">
        <f t="shared" si="75"/>
        <v>3.1229441169553507E-3</v>
      </c>
      <c r="N1718" s="11"/>
      <c r="O1718" s="8"/>
    </row>
    <row r="1719" spans="1:15" x14ac:dyDescent="0.2">
      <c r="A1719" s="7">
        <v>43045</v>
      </c>
      <c r="B1719" s="5">
        <v>260.040009</v>
      </c>
      <c r="C1719" s="5">
        <v>260.76998900000001</v>
      </c>
      <c r="D1719" s="5">
        <v>259.98998999999998</v>
      </c>
      <c r="E1719" s="5">
        <v>260.61999500000002</v>
      </c>
      <c r="F1719" s="5">
        <v>233.28852800000001</v>
      </c>
      <c r="G1719" s="6">
        <v>2437000</v>
      </c>
      <c r="H1719" s="5">
        <f>Table1[[#This Row],[OPEN]]*Table1[[#This Row],[VOLUME]]</f>
        <v>633717501.93299997</v>
      </c>
      <c r="I1719" s="5">
        <f t="shared" si="77"/>
        <v>253.93660186</v>
      </c>
      <c r="J1719" s="5">
        <f t="shared" si="76"/>
        <v>244.18125039500003</v>
      </c>
      <c r="K1719" s="4">
        <f t="shared" si="75"/>
        <v>1.6911446377045891E-3</v>
      </c>
      <c r="N1719" s="11"/>
      <c r="O1719" s="8"/>
    </row>
    <row r="1720" spans="1:15" x14ac:dyDescent="0.2">
      <c r="A1720" s="7">
        <v>43046</v>
      </c>
      <c r="B1720" s="5">
        <v>260.79998799999998</v>
      </c>
      <c r="C1720" s="5">
        <v>261.11999500000002</v>
      </c>
      <c r="D1720" s="5">
        <v>259.86999500000002</v>
      </c>
      <c r="E1720" s="5">
        <v>260.48998999999998</v>
      </c>
      <c r="F1720" s="5">
        <v>233.17219499999999</v>
      </c>
      <c r="G1720" s="6">
        <v>5422800</v>
      </c>
      <c r="H1720" s="5">
        <f>Table1[[#This Row],[OPEN]]*Table1[[#This Row],[VOLUME]]</f>
        <v>1414266174.9263999</v>
      </c>
      <c r="I1720" s="5">
        <f t="shared" si="77"/>
        <v>254.21640166</v>
      </c>
      <c r="J1720" s="5">
        <f t="shared" si="76"/>
        <v>244.34625032</v>
      </c>
      <c r="K1720" s="4">
        <f t="shared" si="75"/>
        <v>-4.9882972332970787E-4</v>
      </c>
      <c r="N1720" s="11"/>
      <c r="O1720" s="8"/>
    </row>
    <row r="1721" spans="1:15" x14ac:dyDescent="0.2">
      <c r="A1721" s="7">
        <v>43047</v>
      </c>
      <c r="B1721" s="5">
        <v>260.25</v>
      </c>
      <c r="C1721" s="5">
        <v>261</v>
      </c>
      <c r="D1721" s="5">
        <v>259.94000199999999</v>
      </c>
      <c r="E1721" s="5">
        <v>260.94000199999999</v>
      </c>
      <c r="F1721" s="5">
        <v>233.574997</v>
      </c>
      <c r="G1721" s="6">
        <v>3850900</v>
      </c>
      <c r="H1721" s="5">
        <f>Table1[[#This Row],[OPEN]]*Table1[[#This Row],[VOLUME]]</f>
        <v>1002196725</v>
      </c>
      <c r="I1721" s="5">
        <f t="shared" si="77"/>
        <v>254.52620175999999</v>
      </c>
      <c r="J1721" s="5">
        <f t="shared" si="76"/>
        <v>244.49705033999999</v>
      </c>
      <c r="K1721" s="4">
        <f t="shared" si="75"/>
        <v>1.7275596655366154E-3</v>
      </c>
      <c r="N1721" s="11"/>
      <c r="O1721" s="8"/>
    </row>
    <row r="1722" spans="1:15" x14ac:dyDescent="0.2">
      <c r="A1722" s="7">
        <v>43048</v>
      </c>
      <c r="B1722" s="5">
        <v>259.48998999999998</v>
      </c>
      <c r="C1722" s="5">
        <v>260.16000400000001</v>
      </c>
      <c r="D1722" s="5">
        <v>258.10998499999999</v>
      </c>
      <c r="E1722" s="5">
        <v>259.98998999999998</v>
      </c>
      <c r="F1722" s="5">
        <v>232.724594</v>
      </c>
      <c r="G1722" s="6">
        <v>2986100</v>
      </c>
      <c r="H1722" s="5">
        <f>Table1[[#This Row],[OPEN]]*Table1[[#This Row],[VOLUME]]</f>
        <v>774863059.13899994</v>
      </c>
      <c r="I1722" s="5">
        <f t="shared" si="77"/>
        <v>254.78600156000002</v>
      </c>
      <c r="J1722" s="5">
        <f t="shared" si="76"/>
        <v>244.64055032499999</v>
      </c>
      <c r="K1722" s="4">
        <f t="shared" si="75"/>
        <v>-3.6407296417512169E-3</v>
      </c>
      <c r="N1722" s="11"/>
      <c r="O1722" s="8"/>
    </row>
    <row r="1723" spans="1:15" x14ac:dyDescent="0.2">
      <c r="A1723" s="7">
        <v>43049</v>
      </c>
      <c r="B1723" s="5">
        <v>259.48001099999999</v>
      </c>
      <c r="C1723" s="5">
        <v>259.97000100000002</v>
      </c>
      <c r="D1723" s="5">
        <v>259.13000499999998</v>
      </c>
      <c r="E1723" s="5">
        <v>259.80999800000001</v>
      </c>
      <c r="F1723" s="5">
        <v>232.56352200000001</v>
      </c>
      <c r="G1723" s="6">
        <v>2804300</v>
      </c>
      <c r="H1723" s="5">
        <f>Table1[[#This Row],[OPEN]]*Table1[[#This Row],[VOLUME]]</f>
        <v>727659794.84729993</v>
      </c>
      <c r="I1723" s="5">
        <f t="shared" si="77"/>
        <v>255.00780180000001</v>
      </c>
      <c r="J1723" s="5">
        <f t="shared" si="76"/>
        <v>244.78385034499996</v>
      </c>
      <c r="K1723" s="4">
        <f t="shared" si="75"/>
        <v>-6.9230357676453025E-4</v>
      </c>
      <c r="N1723" s="11"/>
      <c r="O1723" s="8"/>
    </row>
    <row r="1724" spans="1:15" x14ac:dyDescent="0.2">
      <c r="A1724" s="7">
        <v>43052</v>
      </c>
      <c r="B1724" s="5">
        <v>259.05999800000001</v>
      </c>
      <c r="C1724" s="5">
        <v>260.35998499999999</v>
      </c>
      <c r="D1724" s="5">
        <v>259.01998900000001</v>
      </c>
      <c r="E1724" s="5">
        <v>260.10000600000001</v>
      </c>
      <c r="F1724" s="5">
        <v>232.82313500000001</v>
      </c>
      <c r="G1724" s="6">
        <v>2445300</v>
      </c>
      <c r="H1724" s="5">
        <f>Table1[[#This Row],[OPEN]]*Table1[[#This Row],[VOLUME]]</f>
        <v>633479413.10940003</v>
      </c>
      <c r="I1724" s="5">
        <f t="shared" si="77"/>
        <v>255.19640166000002</v>
      </c>
      <c r="J1724" s="5">
        <f t="shared" si="76"/>
        <v>244.93140031999997</v>
      </c>
      <c r="K1724" s="4">
        <f t="shared" si="75"/>
        <v>1.1162311005443737E-3</v>
      </c>
      <c r="N1724" s="11"/>
      <c r="O1724" s="8"/>
    </row>
    <row r="1725" spans="1:15" x14ac:dyDescent="0.2">
      <c r="A1725" s="7">
        <v>43053</v>
      </c>
      <c r="B1725" s="5">
        <v>259.14001500000001</v>
      </c>
      <c r="C1725" s="5">
        <v>259.61999500000002</v>
      </c>
      <c r="D1725" s="5">
        <v>258.27999899999998</v>
      </c>
      <c r="E1725" s="5">
        <v>259.57998700000002</v>
      </c>
      <c r="F1725" s="5">
        <v>232.35762</v>
      </c>
      <c r="G1725" s="6">
        <v>3737600</v>
      </c>
      <c r="H1725" s="5">
        <f>Table1[[#This Row],[OPEN]]*Table1[[#This Row],[VOLUME]]</f>
        <v>968561720.06400001</v>
      </c>
      <c r="I1725" s="5">
        <f t="shared" si="77"/>
        <v>255.40100188000005</v>
      </c>
      <c r="J1725" s="5">
        <f t="shared" si="76"/>
        <v>245.08545038499997</v>
      </c>
      <c r="K1725" s="4">
        <f t="shared" si="75"/>
        <v>-1.9993040676823393E-3</v>
      </c>
      <c r="N1725" s="11"/>
      <c r="O1725" s="8"/>
    </row>
    <row r="1726" spans="1:15" x14ac:dyDescent="0.2">
      <c r="A1726" s="7">
        <v>43054</v>
      </c>
      <c r="B1726" s="5">
        <v>258.39001500000001</v>
      </c>
      <c r="C1726" s="5">
        <v>258.98001099999999</v>
      </c>
      <c r="D1726" s="5">
        <v>257.38000499999998</v>
      </c>
      <c r="E1726" s="5">
        <v>258.17999300000002</v>
      </c>
      <c r="F1726" s="5">
        <v>231.10443100000001</v>
      </c>
      <c r="G1726" s="6">
        <v>2710400</v>
      </c>
      <c r="H1726" s="5">
        <f>Table1[[#This Row],[OPEN]]*Table1[[#This Row],[VOLUME]]</f>
        <v>700340296.65600002</v>
      </c>
      <c r="I1726" s="5">
        <f t="shared" si="77"/>
        <v>255.59780212000004</v>
      </c>
      <c r="J1726" s="5">
        <f t="shared" si="76"/>
        <v>245.22895044999999</v>
      </c>
      <c r="K1726" s="4">
        <f t="shared" si="75"/>
        <v>-5.3933048390205629E-3</v>
      </c>
      <c r="N1726" s="11"/>
      <c r="O1726" s="8"/>
    </row>
    <row r="1727" spans="1:15" x14ac:dyDescent="0.2">
      <c r="A1727" s="7">
        <v>43055</v>
      </c>
      <c r="B1727" s="5">
        <v>259.29998799999998</v>
      </c>
      <c r="C1727" s="5">
        <v>260.82000699999998</v>
      </c>
      <c r="D1727" s="5">
        <v>259.26001000000002</v>
      </c>
      <c r="E1727" s="5">
        <v>260.33999599999999</v>
      </c>
      <c r="F1727" s="5">
        <v>233.03796399999999</v>
      </c>
      <c r="G1727" s="6">
        <v>3554500</v>
      </c>
      <c r="H1727" s="5">
        <f>Table1[[#This Row],[OPEN]]*Table1[[#This Row],[VOLUME]]</f>
        <v>921681807.34599996</v>
      </c>
      <c r="I1727" s="5">
        <f t="shared" si="77"/>
        <v>255.80460174000004</v>
      </c>
      <c r="J1727" s="5">
        <f t="shared" si="76"/>
        <v>245.38240038499995</v>
      </c>
      <c r="K1727" s="4">
        <f t="shared" si="75"/>
        <v>8.3662679470286605E-3</v>
      </c>
      <c r="N1727" s="11"/>
      <c r="O1727" s="8"/>
    </row>
    <row r="1728" spans="1:15" x14ac:dyDescent="0.2">
      <c r="A1728" s="7">
        <v>43056</v>
      </c>
      <c r="B1728" s="5">
        <v>259.88000499999998</v>
      </c>
      <c r="C1728" s="5">
        <v>260.19000199999999</v>
      </c>
      <c r="D1728" s="5">
        <v>259.540009</v>
      </c>
      <c r="E1728" s="5">
        <v>259.63000499999998</v>
      </c>
      <c r="F1728" s="5">
        <v>232.40235899999999</v>
      </c>
      <c r="G1728" s="6">
        <v>3205200</v>
      </c>
      <c r="H1728" s="5">
        <f>Table1[[#This Row],[OPEN]]*Table1[[#This Row],[VOLUME]]</f>
        <v>832967392.0259999</v>
      </c>
      <c r="I1728" s="5">
        <f t="shared" si="77"/>
        <v>256.03840180000009</v>
      </c>
      <c r="J1728" s="5">
        <f t="shared" si="76"/>
        <v>245.53070040499998</v>
      </c>
      <c r="K1728" s="4">
        <f t="shared" si="75"/>
        <v>-2.7271683602545504E-3</v>
      </c>
      <c r="N1728" s="11"/>
      <c r="O1728" s="8"/>
    </row>
    <row r="1729" spans="1:15" x14ac:dyDescent="0.2">
      <c r="A1729" s="7">
        <v>43059</v>
      </c>
      <c r="B1729" s="5">
        <v>259.91000400000001</v>
      </c>
      <c r="C1729" s="5">
        <v>260.27999899999998</v>
      </c>
      <c r="D1729" s="5">
        <v>259.60998499999999</v>
      </c>
      <c r="E1729" s="5">
        <v>260.040009</v>
      </c>
      <c r="F1729" s="5">
        <v>232.76944</v>
      </c>
      <c r="G1729" s="6">
        <v>2784600</v>
      </c>
      <c r="H1729" s="5">
        <f>Table1[[#This Row],[OPEN]]*Table1[[#This Row],[VOLUME]]</f>
        <v>723745397.13840008</v>
      </c>
      <c r="I1729" s="5">
        <f t="shared" si="77"/>
        <v>256.24160188000008</v>
      </c>
      <c r="J1729" s="5">
        <f t="shared" si="76"/>
        <v>245.67895044999997</v>
      </c>
      <c r="K1729" s="4">
        <f t="shared" si="75"/>
        <v>1.5791857339448878E-3</v>
      </c>
      <c r="N1729" s="11"/>
      <c r="O1729" s="8"/>
    </row>
    <row r="1730" spans="1:15" x14ac:dyDescent="0.2">
      <c r="A1730" s="7">
        <v>43060</v>
      </c>
      <c r="B1730" s="5">
        <v>260.95001200000002</v>
      </c>
      <c r="C1730" s="5">
        <v>261.97000100000002</v>
      </c>
      <c r="D1730" s="5">
        <v>260.86999500000002</v>
      </c>
      <c r="E1730" s="5">
        <v>261.73001099999999</v>
      </c>
      <c r="F1730" s="5">
        <v>234.28218100000001</v>
      </c>
      <c r="G1730" s="6">
        <v>2927000</v>
      </c>
      <c r="H1730" s="5">
        <f>Table1[[#This Row],[OPEN]]*Table1[[#This Row],[VOLUME]]</f>
        <v>763800685.12400007</v>
      </c>
      <c r="I1730" s="5">
        <f t="shared" si="77"/>
        <v>256.43360200000001</v>
      </c>
      <c r="J1730" s="5">
        <f t="shared" si="76"/>
        <v>245.82970049499997</v>
      </c>
      <c r="K1730" s="4">
        <f t="shared" si="75"/>
        <v>6.499007620015762E-3</v>
      </c>
      <c r="N1730" s="11"/>
      <c r="O1730" s="8"/>
    </row>
    <row r="1731" spans="1:15" x14ac:dyDescent="0.2">
      <c r="A1731" s="7">
        <v>43061</v>
      </c>
      <c r="B1731" s="5">
        <v>261.76001000000002</v>
      </c>
      <c r="C1731" s="5">
        <v>261.91000400000001</v>
      </c>
      <c r="D1731" s="5">
        <v>261.33999599999999</v>
      </c>
      <c r="E1731" s="5">
        <v>261.540009</v>
      </c>
      <c r="F1731" s="5">
        <v>234.11210600000001</v>
      </c>
      <c r="G1731" s="6">
        <v>3531000</v>
      </c>
      <c r="H1731" s="5">
        <f>Table1[[#This Row],[OPEN]]*Table1[[#This Row],[VOLUME]]</f>
        <v>924274595.31000006</v>
      </c>
      <c r="I1731" s="5">
        <f t="shared" si="77"/>
        <v>256.64040224000001</v>
      </c>
      <c r="J1731" s="5">
        <f t="shared" si="76"/>
        <v>245.98850054499997</v>
      </c>
      <c r="K1731" s="4">
        <f t="shared" si="75"/>
        <v>-7.2594655566649013E-4</v>
      </c>
      <c r="N1731" s="11"/>
      <c r="O1731" s="8"/>
    </row>
    <row r="1732" spans="1:15" x14ac:dyDescent="0.2">
      <c r="A1732" s="7">
        <v>43063</v>
      </c>
      <c r="B1732" s="5">
        <v>262.05999800000001</v>
      </c>
      <c r="C1732" s="5">
        <v>262.26998900000001</v>
      </c>
      <c r="D1732" s="5">
        <v>261.95001200000002</v>
      </c>
      <c r="E1732" s="5">
        <v>262.08999599999999</v>
      </c>
      <c r="F1732" s="5">
        <v>234.60438500000001</v>
      </c>
      <c r="G1732" s="6">
        <v>1197000</v>
      </c>
      <c r="H1732" s="5">
        <f>Table1[[#This Row],[OPEN]]*Table1[[#This Row],[VOLUME]]</f>
        <v>313685817.60600001</v>
      </c>
      <c r="I1732" s="5">
        <f t="shared" si="77"/>
        <v>256.85140230000007</v>
      </c>
      <c r="J1732" s="5">
        <f t="shared" si="76"/>
        <v>246.14400049999998</v>
      </c>
      <c r="K1732" s="4">
        <f t="shared" ref="K1732:K1795" si="78">(E1732/E1731)-1</f>
        <v>2.102879028347715E-3</v>
      </c>
      <c r="N1732" s="11"/>
      <c r="O1732" s="8"/>
    </row>
    <row r="1733" spans="1:15" x14ac:dyDescent="0.2">
      <c r="A1733" s="7">
        <v>43066</v>
      </c>
      <c r="B1733" s="5">
        <v>262.17999300000002</v>
      </c>
      <c r="C1733" s="5">
        <v>262.540009</v>
      </c>
      <c r="D1733" s="5">
        <v>261.790009</v>
      </c>
      <c r="E1733" s="5">
        <v>262.01001000000002</v>
      </c>
      <c r="F1733" s="5">
        <v>234.53280599999999</v>
      </c>
      <c r="G1733" s="6">
        <v>3676600</v>
      </c>
      <c r="H1733" s="5">
        <f>Table1[[#This Row],[OPEN]]*Table1[[#This Row],[VOLUME]]</f>
        <v>963930962.26380014</v>
      </c>
      <c r="I1733" s="5">
        <f t="shared" si="77"/>
        <v>257.06100222000009</v>
      </c>
      <c r="J1733" s="5">
        <f t="shared" si="76"/>
        <v>246.29270045499999</v>
      </c>
      <c r="K1733" s="4">
        <f t="shared" si="78"/>
        <v>-3.0518524636846678E-4</v>
      </c>
      <c r="N1733" s="11"/>
      <c r="O1733" s="8"/>
    </row>
    <row r="1734" spans="1:15" x14ac:dyDescent="0.2">
      <c r="A1734" s="7">
        <v>43067</v>
      </c>
      <c r="B1734" s="5">
        <v>262.58999599999999</v>
      </c>
      <c r="C1734" s="5">
        <v>264.70001200000002</v>
      </c>
      <c r="D1734" s="5">
        <v>262.45001200000002</v>
      </c>
      <c r="E1734" s="5">
        <v>264.64999399999999</v>
      </c>
      <c r="F1734" s="5">
        <v>236.895905</v>
      </c>
      <c r="G1734" s="6">
        <v>2258600</v>
      </c>
      <c r="H1734" s="5">
        <f>Table1[[#This Row],[OPEN]]*Table1[[#This Row],[VOLUME]]</f>
        <v>593085764.96560001</v>
      </c>
      <c r="I1734" s="5">
        <f t="shared" si="77"/>
        <v>257.26120210000005</v>
      </c>
      <c r="J1734" s="5">
        <f t="shared" si="76"/>
        <v>246.43790042000001</v>
      </c>
      <c r="K1734" s="4">
        <f t="shared" si="78"/>
        <v>1.0075889848635722E-2</v>
      </c>
      <c r="N1734" s="11"/>
      <c r="O1734" s="8"/>
    </row>
    <row r="1735" spans="1:15" x14ac:dyDescent="0.2">
      <c r="A1735" s="7">
        <v>43068</v>
      </c>
      <c r="B1735" s="5">
        <v>264.83999599999999</v>
      </c>
      <c r="C1735" s="5">
        <v>265.44000199999999</v>
      </c>
      <c r="D1735" s="5">
        <v>264</v>
      </c>
      <c r="E1735" s="5">
        <v>264.48001099999999</v>
      </c>
      <c r="F1735" s="5">
        <v>236.74380500000001</v>
      </c>
      <c r="G1735" s="6">
        <v>3270400</v>
      </c>
      <c r="H1735" s="5">
        <f>Table1[[#This Row],[OPEN]]*Table1[[#This Row],[VOLUME]]</f>
        <v>866132722.91839993</v>
      </c>
      <c r="I1735" s="5">
        <f t="shared" si="77"/>
        <v>257.49880188000009</v>
      </c>
      <c r="J1735" s="5">
        <f t="shared" si="76"/>
        <v>246.59200038</v>
      </c>
      <c r="K1735" s="4">
        <f t="shared" si="78"/>
        <v>-6.4229360987633211E-4</v>
      </c>
      <c r="N1735" s="11"/>
      <c r="O1735" s="8"/>
    </row>
    <row r="1736" spans="1:15" x14ac:dyDescent="0.2">
      <c r="A1736" s="7">
        <v>43069</v>
      </c>
      <c r="B1736" s="5">
        <v>265.57998700000002</v>
      </c>
      <c r="C1736" s="5">
        <v>267.86999500000002</v>
      </c>
      <c r="D1736" s="5">
        <v>265.5</v>
      </c>
      <c r="E1736" s="5">
        <v>266.89001500000001</v>
      </c>
      <c r="F1736" s="5">
        <v>238.90104700000001</v>
      </c>
      <c r="G1736" s="6">
        <v>4903300</v>
      </c>
      <c r="H1736" s="5">
        <f>Table1[[#This Row],[OPEN]]*Table1[[#This Row],[VOLUME]]</f>
        <v>1302218350.2571001</v>
      </c>
      <c r="I1736" s="5">
        <f t="shared" si="77"/>
        <v>257.74940156000008</v>
      </c>
      <c r="J1736" s="5">
        <f t="shared" si="76"/>
        <v>246.74535029500004</v>
      </c>
      <c r="K1736" s="4">
        <f t="shared" si="78"/>
        <v>9.1122349507162248E-3</v>
      </c>
      <c r="N1736" s="11"/>
      <c r="O1736" s="8"/>
    </row>
    <row r="1737" spans="1:15" x14ac:dyDescent="0.2">
      <c r="A1737" s="7">
        <v>43070</v>
      </c>
      <c r="B1737" s="5">
        <v>266.60998499999999</v>
      </c>
      <c r="C1737" s="5">
        <v>267.14001500000001</v>
      </c>
      <c r="D1737" s="5">
        <v>262.57000699999998</v>
      </c>
      <c r="E1737" s="5">
        <v>266.26001000000002</v>
      </c>
      <c r="F1737" s="5">
        <v>238.33712800000001</v>
      </c>
      <c r="G1737" s="6">
        <v>6305600</v>
      </c>
      <c r="H1737" s="5">
        <f>Table1[[#This Row],[OPEN]]*Table1[[#This Row],[VOLUME]]</f>
        <v>1681135921.4159999</v>
      </c>
      <c r="I1737" s="5">
        <f t="shared" si="77"/>
        <v>258.02420136000006</v>
      </c>
      <c r="J1737" s="5">
        <f t="shared" si="76"/>
        <v>246.89630023000007</v>
      </c>
      <c r="K1737" s="4">
        <f t="shared" si="78"/>
        <v>-2.3605416635762433E-3</v>
      </c>
      <c r="N1737" s="11"/>
      <c r="O1737" s="8"/>
    </row>
    <row r="1738" spans="1:15" x14ac:dyDescent="0.2">
      <c r="A1738" s="7">
        <v>43073</v>
      </c>
      <c r="B1738" s="5">
        <v>268.13000499999998</v>
      </c>
      <c r="C1738" s="5">
        <v>268.64999399999999</v>
      </c>
      <c r="D1738" s="5">
        <v>265.95001200000002</v>
      </c>
      <c r="E1738" s="5">
        <v>265.98001099999999</v>
      </c>
      <c r="F1738" s="5">
        <v>238.086456</v>
      </c>
      <c r="G1738" s="6">
        <v>5241400</v>
      </c>
      <c r="H1738" s="5">
        <f>Table1[[#This Row],[OPEN]]*Table1[[#This Row],[VOLUME]]</f>
        <v>1405376608.207</v>
      </c>
      <c r="I1738" s="5">
        <f t="shared" si="77"/>
        <v>258.34660156000007</v>
      </c>
      <c r="J1738" s="5">
        <f t="shared" ref="J1738:J1801" si="79">AVERAGE(B1539:B1738)</f>
        <v>247.06000026000004</v>
      </c>
      <c r="K1738" s="4">
        <f t="shared" si="78"/>
        <v>-1.0515999004132581E-3</v>
      </c>
      <c r="N1738" s="11"/>
      <c r="O1738" s="8"/>
    </row>
    <row r="1739" spans="1:15" x14ac:dyDescent="0.2">
      <c r="A1739" s="7">
        <v>43074</v>
      </c>
      <c r="B1739" s="5">
        <v>266.44000199999999</v>
      </c>
      <c r="C1739" s="5">
        <v>266.97000100000002</v>
      </c>
      <c r="D1739" s="5">
        <v>264.83999599999999</v>
      </c>
      <c r="E1739" s="5">
        <v>264.98998999999998</v>
      </c>
      <c r="F1739" s="5">
        <v>237.20027200000001</v>
      </c>
      <c r="G1739" s="6">
        <v>2910700</v>
      </c>
      <c r="H1739" s="5">
        <f>Table1[[#This Row],[OPEN]]*Table1[[#This Row],[VOLUME]]</f>
        <v>775526913.82139993</v>
      </c>
      <c r="I1739" s="5">
        <f t="shared" si="77"/>
        <v>258.63340148000003</v>
      </c>
      <c r="J1739" s="5">
        <f t="shared" si="79"/>
        <v>247.20720027000007</v>
      </c>
      <c r="K1739" s="4">
        <f t="shared" si="78"/>
        <v>-3.7221631666148891E-3</v>
      </c>
      <c r="N1739" s="11"/>
      <c r="O1739" s="8"/>
    </row>
    <row r="1740" spans="1:15" x14ac:dyDescent="0.2">
      <c r="A1740" s="7">
        <v>43075</v>
      </c>
      <c r="B1740" s="5">
        <v>265.17001299999998</v>
      </c>
      <c r="C1740" s="5">
        <v>265.54998799999998</v>
      </c>
      <c r="D1740" s="5">
        <v>264.52999899999998</v>
      </c>
      <c r="E1740" s="5">
        <v>265.04998799999998</v>
      </c>
      <c r="F1740" s="5">
        <v>237.25396699999999</v>
      </c>
      <c r="G1740" s="6">
        <v>2297200</v>
      </c>
      <c r="H1740" s="5">
        <f>Table1[[#This Row],[OPEN]]*Table1[[#This Row],[VOLUME]]</f>
        <v>609148553.86360002</v>
      </c>
      <c r="I1740" s="5">
        <f t="shared" si="77"/>
        <v>258.91480162000005</v>
      </c>
      <c r="J1740" s="5">
        <f t="shared" si="79"/>
        <v>247.34565035500006</v>
      </c>
      <c r="K1740" s="4">
        <f t="shared" si="78"/>
        <v>2.264160997176301E-4</v>
      </c>
      <c r="N1740" s="11"/>
      <c r="O1740" s="8"/>
    </row>
    <row r="1741" spans="1:15" x14ac:dyDescent="0.2">
      <c r="A1741" s="7">
        <v>43076</v>
      </c>
      <c r="B1741" s="5">
        <v>264.89999399999999</v>
      </c>
      <c r="C1741" s="5">
        <v>266.23998999999998</v>
      </c>
      <c r="D1741" s="5">
        <v>264.76998900000001</v>
      </c>
      <c r="E1741" s="5">
        <v>265.85000600000001</v>
      </c>
      <c r="F1741" s="5">
        <v>237.970123</v>
      </c>
      <c r="G1741" s="6">
        <v>4922800</v>
      </c>
      <c r="H1741" s="5">
        <f>Table1[[#This Row],[OPEN]]*Table1[[#This Row],[VOLUME]]</f>
        <v>1304049690.4631999</v>
      </c>
      <c r="I1741" s="5">
        <f t="shared" si="77"/>
        <v>259.1808013800001</v>
      </c>
      <c r="J1741" s="5">
        <f t="shared" si="79"/>
        <v>247.47825030000007</v>
      </c>
      <c r="K1741" s="4">
        <f t="shared" si="78"/>
        <v>3.0183664826275436E-3</v>
      </c>
      <c r="N1741" s="11"/>
      <c r="O1741" s="8"/>
    </row>
    <row r="1742" spans="1:15" x14ac:dyDescent="0.2">
      <c r="A1742" s="7">
        <v>43077</v>
      </c>
      <c r="B1742" s="5">
        <v>267.26001000000002</v>
      </c>
      <c r="C1742" s="5">
        <v>267.36999500000002</v>
      </c>
      <c r="D1742" s="5">
        <v>266.55999800000001</v>
      </c>
      <c r="E1742" s="5">
        <v>267.29998799999998</v>
      </c>
      <c r="F1742" s="5">
        <v>239.268021</v>
      </c>
      <c r="G1742" s="6">
        <v>2625300</v>
      </c>
      <c r="H1742" s="5">
        <f>Table1[[#This Row],[OPEN]]*Table1[[#This Row],[VOLUME]]</f>
        <v>701637704.25300002</v>
      </c>
      <c r="I1742" s="5">
        <f t="shared" si="77"/>
        <v>259.49840148000004</v>
      </c>
      <c r="J1742" s="5">
        <f t="shared" si="79"/>
        <v>247.62990038500007</v>
      </c>
      <c r="K1742" s="4">
        <f t="shared" si="78"/>
        <v>5.4541356677644259E-3</v>
      </c>
      <c r="N1742" s="11"/>
      <c r="O1742" s="8"/>
    </row>
    <row r="1743" spans="1:15" x14ac:dyDescent="0.2">
      <c r="A1743" s="7">
        <v>43080</v>
      </c>
      <c r="B1743" s="5">
        <v>268.22000100000002</v>
      </c>
      <c r="C1743" s="5">
        <v>268.23001099999999</v>
      </c>
      <c r="D1743" s="5">
        <v>267.32998700000002</v>
      </c>
      <c r="E1743" s="5">
        <v>268.22000100000002</v>
      </c>
      <c r="F1743" s="5">
        <v>240.091553</v>
      </c>
      <c r="G1743" s="6">
        <v>3461100</v>
      </c>
      <c r="H1743" s="5">
        <f>Table1[[#This Row],[OPEN]]*Table1[[#This Row],[VOLUME]]</f>
        <v>928336245.4611001</v>
      </c>
      <c r="I1743" s="5">
        <f t="shared" si="77"/>
        <v>259.82240142000001</v>
      </c>
      <c r="J1743" s="5">
        <f t="shared" si="79"/>
        <v>247.78045038500008</v>
      </c>
      <c r="K1743" s="4">
        <f t="shared" si="78"/>
        <v>3.4418744530584355E-3</v>
      </c>
      <c r="N1743" s="11"/>
      <c r="O1743" s="8"/>
    </row>
    <row r="1744" spans="1:15" x14ac:dyDescent="0.2">
      <c r="A1744" s="7">
        <v>43081</v>
      </c>
      <c r="B1744" s="5">
        <v>269.04998799999998</v>
      </c>
      <c r="C1744" s="5">
        <v>269.17001299999998</v>
      </c>
      <c r="D1744" s="5">
        <v>268.19000199999999</v>
      </c>
      <c r="E1744" s="5">
        <v>268.63000499999998</v>
      </c>
      <c r="F1744" s="5">
        <v>240.45851099999999</v>
      </c>
      <c r="G1744" s="6">
        <v>3373400</v>
      </c>
      <c r="H1744" s="5">
        <f>Table1[[#This Row],[OPEN]]*Table1[[#This Row],[VOLUME]]</f>
        <v>907613229.51919997</v>
      </c>
      <c r="I1744" s="5">
        <f t="shared" si="77"/>
        <v>260.13960114000002</v>
      </c>
      <c r="J1744" s="5">
        <f t="shared" si="79"/>
        <v>247.93480036000005</v>
      </c>
      <c r="K1744" s="4">
        <f t="shared" si="78"/>
        <v>1.5286108361469708E-3</v>
      </c>
      <c r="N1744" s="11"/>
      <c r="O1744" s="8"/>
    </row>
    <row r="1745" spans="1:15" x14ac:dyDescent="0.2">
      <c r="A1745" s="7">
        <v>43082</v>
      </c>
      <c r="B1745" s="5">
        <v>268.89999399999999</v>
      </c>
      <c r="C1745" s="5">
        <v>269.41000400000001</v>
      </c>
      <c r="D1745" s="5">
        <v>268.51001000000002</v>
      </c>
      <c r="E1745" s="5">
        <v>268.57000699999998</v>
      </c>
      <c r="F1745" s="5">
        <v>240.404877</v>
      </c>
      <c r="G1745" s="6">
        <v>3387200</v>
      </c>
      <c r="H1745" s="5">
        <f>Table1[[#This Row],[OPEN]]*Table1[[#This Row],[VOLUME]]</f>
        <v>910818059.67680001</v>
      </c>
      <c r="I1745" s="5">
        <f t="shared" si="77"/>
        <v>260.43500091999999</v>
      </c>
      <c r="J1745" s="5">
        <f t="shared" si="79"/>
        <v>248.08000032500004</v>
      </c>
      <c r="K1745" s="4">
        <f t="shared" si="78"/>
        <v>-2.2334809545943024E-4</v>
      </c>
      <c r="N1745" s="11"/>
      <c r="O1745" s="8"/>
    </row>
    <row r="1746" spans="1:15" x14ac:dyDescent="0.2">
      <c r="A1746" s="7">
        <v>43083</v>
      </c>
      <c r="B1746" s="5">
        <v>268.92999300000002</v>
      </c>
      <c r="C1746" s="5">
        <v>269.07000699999998</v>
      </c>
      <c r="D1746" s="5">
        <v>267.44000199999999</v>
      </c>
      <c r="E1746" s="5">
        <v>267.52999899999998</v>
      </c>
      <c r="F1746" s="5">
        <v>239.473907</v>
      </c>
      <c r="G1746" s="6">
        <v>5997300</v>
      </c>
      <c r="H1746" s="5">
        <f>Table1[[#This Row],[OPEN]]*Table1[[#This Row],[VOLUME]]</f>
        <v>1612853847.0189002</v>
      </c>
      <c r="I1746" s="5">
        <f t="shared" si="77"/>
        <v>260.72560089999996</v>
      </c>
      <c r="J1746" s="5">
        <f t="shared" si="79"/>
        <v>248.21925028000004</v>
      </c>
      <c r="K1746" s="4">
        <f t="shared" si="78"/>
        <v>-3.8723907096595012E-3</v>
      </c>
      <c r="N1746" s="11"/>
      <c r="O1746" s="8"/>
    </row>
    <row r="1747" spans="1:15" x14ac:dyDescent="0.2">
      <c r="A1747" s="7">
        <v>43084</v>
      </c>
      <c r="B1747" s="5">
        <v>268.70001200000002</v>
      </c>
      <c r="C1747" s="5">
        <v>270.25</v>
      </c>
      <c r="D1747" s="5">
        <v>268.60998499999999</v>
      </c>
      <c r="E1747" s="5">
        <v>269.790009</v>
      </c>
      <c r="F1747" s="5">
        <v>241.49691799999999</v>
      </c>
      <c r="G1747" s="6">
        <v>7657200</v>
      </c>
      <c r="H1747" s="5">
        <f>Table1[[#This Row],[OPEN]]*Table1[[#This Row],[VOLUME]]</f>
        <v>2057489731.8864002</v>
      </c>
      <c r="I1747" s="5">
        <f t="shared" si="77"/>
        <v>260.99420105999997</v>
      </c>
      <c r="J1747" s="5">
        <f t="shared" si="79"/>
        <v>248.36445032000003</v>
      </c>
      <c r="K1747" s="4">
        <f t="shared" si="78"/>
        <v>8.4476881413213523E-3</v>
      </c>
      <c r="N1747" s="11"/>
      <c r="O1747" s="8"/>
    </row>
    <row r="1748" spans="1:15" x14ac:dyDescent="0.2">
      <c r="A1748" s="7">
        <v>43087</v>
      </c>
      <c r="B1748" s="5">
        <v>271.30999800000001</v>
      </c>
      <c r="C1748" s="5">
        <v>271.83999599999999</v>
      </c>
      <c r="D1748" s="5">
        <v>271.23001099999999</v>
      </c>
      <c r="E1748" s="5">
        <v>271.47000100000002</v>
      </c>
      <c r="F1748" s="5">
        <v>243.000732</v>
      </c>
      <c r="G1748" s="6">
        <v>5644300</v>
      </c>
      <c r="H1748" s="5">
        <f>Table1[[#This Row],[OPEN]]*Table1[[#This Row],[VOLUME]]</f>
        <v>1531355021.7114</v>
      </c>
      <c r="I1748" s="5">
        <f t="shared" si="77"/>
        <v>261.30280091999998</v>
      </c>
      <c r="J1748" s="5">
        <f t="shared" si="79"/>
        <v>248.52605028500003</v>
      </c>
      <c r="K1748" s="4">
        <f t="shared" si="78"/>
        <v>6.227035634963185E-3</v>
      </c>
      <c r="N1748" s="11"/>
      <c r="O1748" s="8"/>
    </row>
    <row r="1749" spans="1:15" x14ac:dyDescent="0.2">
      <c r="A1749" s="7">
        <v>43088</v>
      </c>
      <c r="B1749" s="5">
        <v>270.48001099999999</v>
      </c>
      <c r="C1749" s="5">
        <v>270.48001099999999</v>
      </c>
      <c r="D1749" s="5">
        <v>269.05999800000001</v>
      </c>
      <c r="E1749" s="5">
        <v>269.13000499999998</v>
      </c>
      <c r="F1749" s="5">
        <v>242.04110700000001</v>
      </c>
      <c r="G1749" s="6">
        <v>5188400</v>
      </c>
      <c r="H1749" s="5">
        <f>Table1[[#This Row],[OPEN]]*Table1[[#This Row],[VOLUME]]</f>
        <v>1403358489.0723999</v>
      </c>
      <c r="I1749" s="5">
        <f t="shared" si="77"/>
        <v>261.58560121999994</v>
      </c>
      <c r="J1749" s="5">
        <f t="shared" si="79"/>
        <v>248.68420031000002</v>
      </c>
      <c r="K1749" s="4">
        <f t="shared" si="78"/>
        <v>-8.6197222211674696E-3</v>
      </c>
      <c r="N1749" s="11"/>
      <c r="O1749" s="8"/>
    </row>
    <row r="1750" spans="1:15" x14ac:dyDescent="0.2">
      <c r="A1750" s="7">
        <v>43089</v>
      </c>
      <c r="B1750" s="5">
        <v>270.209991</v>
      </c>
      <c r="C1750" s="5">
        <v>270.29998799999998</v>
      </c>
      <c r="D1750" s="5">
        <v>268.67001299999998</v>
      </c>
      <c r="E1750" s="5">
        <v>268.98998999999998</v>
      </c>
      <c r="F1750" s="5">
        <v>241.915176</v>
      </c>
      <c r="G1750" s="6">
        <v>3016100</v>
      </c>
      <c r="H1750" s="5">
        <f>Table1[[#This Row],[OPEN]]*Table1[[#This Row],[VOLUME]]</f>
        <v>814980353.85510004</v>
      </c>
      <c r="I1750" s="5">
        <f t="shared" si="77"/>
        <v>261.86280091999993</v>
      </c>
      <c r="J1750" s="5">
        <f t="shared" si="79"/>
        <v>248.84105028500002</v>
      </c>
      <c r="K1750" s="4">
        <f t="shared" si="78"/>
        <v>-5.2025042692660506E-4</v>
      </c>
      <c r="N1750" s="11"/>
      <c r="O1750" s="8"/>
    </row>
    <row r="1751" spans="1:15" x14ac:dyDescent="0.2">
      <c r="A1751" s="7">
        <v>43090</v>
      </c>
      <c r="B1751" s="5">
        <v>269.67999300000002</v>
      </c>
      <c r="C1751" s="5">
        <v>270.33999599999999</v>
      </c>
      <c r="D1751" s="5">
        <v>269.26998900000001</v>
      </c>
      <c r="E1751" s="5">
        <v>269.52999899999998</v>
      </c>
      <c r="F1751" s="5">
        <v>242.400848</v>
      </c>
      <c r="G1751" s="6">
        <v>3886200</v>
      </c>
      <c r="H1751" s="5">
        <f>Table1[[#This Row],[OPEN]]*Table1[[#This Row],[VOLUME]]</f>
        <v>1048030388.7966001</v>
      </c>
      <c r="I1751" s="5">
        <f t="shared" si="77"/>
        <v>262.13220095999992</v>
      </c>
      <c r="J1751" s="5">
        <f t="shared" si="79"/>
        <v>248.99865023000001</v>
      </c>
      <c r="K1751" s="4">
        <f t="shared" si="78"/>
        <v>2.007543105972065E-3</v>
      </c>
      <c r="N1751" s="11"/>
      <c r="O1751" s="8"/>
    </row>
    <row r="1752" spans="1:15" x14ac:dyDescent="0.2">
      <c r="A1752" s="7">
        <v>43091</v>
      </c>
      <c r="B1752" s="5">
        <v>269.54998799999998</v>
      </c>
      <c r="C1752" s="5">
        <v>269.60000600000001</v>
      </c>
      <c r="D1752" s="5">
        <v>268.85998499999999</v>
      </c>
      <c r="E1752" s="5">
        <v>269.459991</v>
      </c>
      <c r="F1752" s="5">
        <v>242.33789100000001</v>
      </c>
      <c r="G1752" s="6">
        <v>4577300</v>
      </c>
      <c r="H1752" s="5">
        <f>Table1[[#This Row],[OPEN]]*Table1[[#This Row],[VOLUME]]</f>
        <v>1233811160.0723999</v>
      </c>
      <c r="I1752" s="5">
        <f t="shared" si="77"/>
        <v>262.39620059999993</v>
      </c>
      <c r="J1752" s="5">
        <f t="shared" si="79"/>
        <v>249.14905016500001</v>
      </c>
      <c r="K1752" s="4">
        <f t="shared" si="78"/>
        <v>-2.5974103164660978E-4</v>
      </c>
      <c r="N1752" s="11"/>
      <c r="O1752" s="8"/>
    </row>
    <row r="1753" spans="1:15" x14ac:dyDescent="0.2">
      <c r="A1753" s="7">
        <v>43095</v>
      </c>
      <c r="B1753" s="5">
        <v>269.040009</v>
      </c>
      <c r="C1753" s="5">
        <v>269.38000499999998</v>
      </c>
      <c r="D1753" s="5">
        <v>268.85000600000001</v>
      </c>
      <c r="E1753" s="5">
        <v>269.11999500000002</v>
      </c>
      <c r="F1753" s="5">
        <v>242.032104</v>
      </c>
      <c r="G1753" s="6">
        <v>2800200</v>
      </c>
      <c r="H1753" s="5">
        <f>Table1[[#This Row],[OPEN]]*Table1[[#This Row],[VOLUME]]</f>
        <v>753365833.20179999</v>
      </c>
      <c r="I1753" s="5">
        <f t="shared" si="77"/>
        <v>262.63900089999987</v>
      </c>
      <c r="J1753" s="5">
        <f t="shared" si="79"/>
        <v>249.29875018000001</v>
      </c>
      <c r="K1753" s="4">
        <f t="shared" si="78"/>
        <v>-1.261768022548404E-3</v>
      </c>
      <c r="N1753" s="11"/>
      <c r="O1753" s="8"/>
    </row>
    <row r="1754" spans="1:15" x14ac:dyDescent="0.2">
      <c r="A1754" s="7">
        <v>43096</v>
      </c>
      <c r="B1754" s="5">
        <v>269.29998799999998</v>
      </c>
      <c r="C1754" s="5">
        <v>269.67999300000002</v>
      </c>
      <c r="D1754" s="5">
        <v>268.97000100000002</v>
      </c>
      <c r="E1754" s="5">
        <v>269.290009</v>
      </c>
      <c r="F1754" s="5">
        <v>242.185013</v>
      </c>
      <c r="G1754" s="6">
        <v>3319400</v>
      </c>
      <c r="H1754" s="5">
        <f>Table1[[#This Row],[OPEN]]*Table1[[#This Row],[VOLUME]]</f>
        <v>893914380.16719997</v>
      </c>
      <c r="I1754" s="5">
        <f t="shared" si="77"/>
        <v>262.88660039999991</v>
      </c>
      <c r="J1754" s="5">
        <f t="shared" si="79"/>
        <v>249.45200014999998</v>
      </c>
      <c r="K1754" s="4">
        <f t="shared" si="78"/>
        <v>6.3174049925196485E-4</v>
      </c>
      <c r="N1754" s="11"/>
      <c r="O1754" s="8"/>
    </row>
    <row r="1755" spans="1:15" x14ac:dyDescent="0.2">
      <c r="A1755" s="7">
        <v>43097</v>
      </c>
      <c r="B1755" s="5">
        <v>269.79998799999998</v>
      </c>
      <c r="C1755" s="5">
        <v>269.88000499999998</v>
      </c>
      <c r="D1755" s="5">
        <v>269.41000400000001</v>
      </c>
      <c r="E1755" s="5">
        <v>269.790009</v>
      </c>
      <c r="F1755" s="5">
        <v>242.634705</v>
      </c>
      <c r="G1755" s="6">
        <v>2614300</v>
      </c>
      <c r="H1755" s="5">
        <f>Table1[[#This Row],[OPEN]]*Table1[[#This Row],[VOLUME]]</f>
        <v>705338108.62839997</v>
      </c>
      <c r="I1755" s="5">
        <f t="shared" si="77"/>
        <v>263.14320013999998</v>
      </c>
      <c r="J1755" s="5">
        <f t="shared" si="79"/>
        <v>249.605750075</v>
      </c>
      <c r="K1755" s="4">
        <f t="shared" si="78"/>
        <v>1.8567343135258429E-3</v>
      </c>
      <c r="N1755" s="11"/>
      <c r="O1755" s="8"/>
    </row>
    <row r="1756" spans="1:15" x14ac:dyDescent="0.2">
      <c r="A1756" s="7">
        <v>43098</v>
      </c>
      <c r="B1756" s="5">
        <v>270.5</v>
      </c>
      <c r="C1756" s="5">
        <v>270.5</v>
      </c>
      <c r="D1756" s="5">
        <v>268.58999599999999</v>
      </c>
      <c r="E1756" s="5">
        <v>268.85000600000001</v>
      </c>
      <c r="F1756" s="5">
        <v>241.78930700000001</v>
      </c>
      <c r="G1756" s="6">
        <v>3368500</v>
      </c>
      <c r="H1756" s="5">
        <f>Table1[[#This Row],[OPEN]]*Table1[[#This Row],[VOLUME]]</f>
        <v>911179250</v>
      </c>
      <c r="I1756" s="5">
        <f t="shared" si="77"/>
        <v>263.40039983999998</v>
      </c>
      <c r="J1756" s="5">
        <f t="shared" si="79"/>
        <v>249.75520007</v>
      </c>
      <c r="K1756" s="4">
        <f t="shared" si="78"/>
        <v>-3.4842024116615855E-3</v>
      </c>
      <c r="N1756" s="11"/>
      <c r="O1756" s="8"/>
    </row>
    <row r="1757" spans="1:15" x14ac:dyDescent="0.2">
      <c r="A1757" s="7">
        <v>43102</v>
      </c>
      <c r="B1757" s="5">
        <v>269.83999599999999</v>
      </c>
      <c r="C1757" s="5">
        <v>270.85000600000001</v>
      </c>
      <c r="D1757" s="5">
        <v>269.36999500000002</v>
      </c>
      <c r="E1757" s="5">
        <v>270.85000600000001</v>
      </c>
      <c r="F1757" s="5">
        <v>243.58798200000001</v>
      </c>
      <c r="G1757" s="6">
        <v>8545200</v>
      </c>
      <c r="H1757" s="5">
        <f>Table1[[#This Row],[OPEN]]*Table1[[#This Row],[VOLUME]]</f>
        <v>2305836733.8192</v>
      </c>
      <c r="I1757" s="5">
        <f t="shared" si="77"/>
        <v>263.66579961999997</v>
      </c>
      <c r="J1757" s="5">
        <f t="shared" si="79"/>
        <v>249.90255007499999</v>
      </c>
      <c r="K1757" s="4">
        <f t="shared" si="78"/>
        <v>7.4390922647031843E-3</v>
      </c>
      <c r="N1757" s="11"/>
      <c r="O1757" s="8"/>
    </row>
    <row r="1758" spans="1:15" x14ac:dyDescent="0.2">
      <c r="A1758" s="7">
        <v>43103</v>
      </c>
      <c r="B1758" s="5">
        <v>271.04998799999998</v>
      </c>
      <c r="C1758" s="5">
        <v>272.63000499999998</v>
      </c>
      <c r="D1758" s="5">
        <v>270.95001200000002</v>
      </c>
      <c r="E1758" s="5">
        <v>272.42001299999998</v>
      </c>
      <c r="F1758" s="5">
        <v>245</v>
      </c>
      <c r="G1758" s="6">
        <v>3768400</v>
      </c>
      <c r="H1758" s="5">
        <f>Table1[[#This Row],[OPEN]]*Table1[[#This Row],[VOLUME]]</f>
        <v>1021424774.7792</v>
      </c>
      <c r="I1758" s="5">
        <f t="shared" si="77"/>
        <v>263.91719916</v>
      </c>
      <c r="J1758" s="5">
        <f t="shared" si="79"/>
        <v>250.06000002500002</v>
      </c>
      <c r="K1758" s="4">
        <f t="shared" si="78"/>
        <v>5.7965920813012328E-3</v>
      </c>
      <c r="N1758" s="11"/>
      <c r="O1758" s="8"/>
    </row>
    <row r="1759" spans="1:15" x14ac:dyDescent="0.2">
      <c r="A1759" s="7">
        <v>43104</v>
      </c>
      <c r="B1759" s="5">
        <v>273.23001099999999</v>
      </c>
      <c r="C1759" s="5">
        <v>274.17001299999998</v>
      </c>
      <c r="D1759" s="5">
        <v>273.10998499999999</v>
      </c>
      <c r="E1759" s="5">
        <v>273.60000600000001</v>
      </c>
      <c r="F1759" s="5">
        <v>246.061218</v>
      </c>
      <c r="G1759" s="6">
        <v>3394700</v>
      </c>
      <c r="H1759" s="5">
        <f>Table1[[#This Row],[OPEN]]*Table1[[#This Row],[VOLUME]]</f>
        <v>927533918.34169996</v>
      </c>
      <c r="I1759" s="5">
        <f t="shared" si="77"/>
        <v>264.19759956000001</v>
      </c>
      <c r="J1759" s="5">
        <f t="shared" si="79"/>
        <v>250.22605005999998</v>
      </c>
      <c r="K1759" s="4">
        <f t="shared" si="78"/>
        <v>4.3315209738281624E-3</v>
      </c>
      <c r="N1759" s="11"/>
      <c r="O1759" s="8"/>
    </row>
    <row r="1760" spans="1:15" x14ac:dyDescent="0.2">
      <c r="A1760" s="7">
        <v>43105</v>
      </c>
      <c r="B1760" s="5">
        <v>274.54998799999998</v>
      </c>
      <c r="C1760" s="5">
        <v>275.55999800000001</v>
      </c>
      <c r="D1760" s="5">
        <v>273.98001099999999</v>
      </c>
      <c r="E1760" s="5">
        <v>275.32998700000002</v>
      </c>
      <c r="F1760" s="5">
        <v>247.61705000000001</v>
      </c>
      <c r="G1760" s="6">
        <v>4150500</v>
      </c>
      <c r="H1760" s="5">
        <f>Table1[[#This Row],[OPEN]]*Table1[[#This Row],[VOLUME]]</f>
        <v>1139519725.194</v>
      </c>
      <c r="I1760" s="5">
        <f t="shared" si="77"/>
        <v>264.52239936000007</v>
      </c>
      <c r="J1760" s="5">
        <f t="shared" si="79"/>
        <v>250.41735003499997</v>
      </c>
      <c r="K1760" s="4">
        <f t="shared" si="78"/>
        <v>6.3230298320973155E-3</v>
      </c>
      <c r="N1760" s="11"/>
      <c r="O1760" s="8"/>
    </row>
    <row r="1761" spans="1:15" x14ac:dyDescent="0.2">
      <c r="A1761" s="7">
        <v>43108</v>
      </c>
      <c r="B1761" s="5">
        <v>275.36999500000002</v>
      </c>
      <c r="C1761" s="5">
        <v>276.10998499999999</v>
      </c>
      <c r="D1761" s="5">
        <v>274.98998999999998</v>
      </c>
      <c r="E1761" s="5">
        <v>275.94000199999999</v>
      </c>
      <c r="F1761" s="5">
        <v>248.165649</v>
      </c>
      <c r="G1761" s="6">
        <v>2881800</v>
      </c>
      <c r="H1761" s="5">
        <f>Table1[[#This Row],[OPEN]]*Table1[[#This Row],[VOLUME]]</f>
        <v>793561251.59100008</v>
      </c>
      <c r="I1761" s="5">
        <f t="shared" si="77"/>
        <v>264.87179938000008</v>
      </c>
      <c r="J1761" s="5">
        <f t="shared" si="79"/>
        <v>250.611650035</v>
      </c>
      <c r="K1761" s="4">
        <f t="shared" si="78"/>
        <v>2.2155777750425543E-3</v>
      </c>
      <c r="N1761" s="11"/>
      <c r="O1761" s="8"/>
    </row>
    <row r="1762" spans="1:15" x14ac:dyDescent="0.2">
      <c r="A1762" s="7">
        <v>43109</v>
      </c>
      <c r="B1762" s="5">
        <v>276.44000199999999</v>
      </c>
      <c r="C1762" s="5">
        <v>277.25</v>
      </c>
      <c r="D1762" s="5">
        <v>276.11999500000002</v>
      </c>
      <c r="E1762" s="5">
        <v>276.57000699999998</v>
      </c>
      <c r="F1762" s="5">
        <v>248.73230000000001</v>
      </c>
      <c r="G1762" s="6">
        <v>3150200</v>
      </c>
      <c r="H1762" s="5">
        <f>Table1[[#This Row],[OPEN]]*Table1[[#This Row],[VOLUME]]</f>
        <v>870841294.30040002</v>
      </c>
      <c r="I1762" s="5">
        <f t="shared" si="77"/>
        <v>265.24559942000002</v>
      </c>
      <c r="J1762" s="5">
        <f t="shared" si="79"/>
        <v>250.814650065</v>
      </c>
      <c r="K1762" s="4">
        <f t="shared" si="78"/>
        <v>2.2831231261641882E-3</v>
      </c>
      <c r="N1762" s="11"/>
      <c r="O1762" s="8"/>
    </row>
    <row r="1763" spans="1:15" x14ac:dyDescent="0.2">
      <c r="A1763" s="7">
        <v>43110</v>
      </c>
      <c r="B1763" s="5">
        <v>275.72000100000002</v>
      </c>
      <c r="C1763" s="5">
        <v>276.44000199999999</v>
      </c>
      <c r="D1763" s="5">
        <v>274.94000199999999</v>
      </c>
      <c r="E1763" s="5">
        <v>276.13000499999998</v>
      </c>
      <c r="F1763" s="5">
        <v>248.33659399999999</v>
      </c>
      <c r="G1763" s="6">
        <v>3939800</v>
      </c>
      <c r="H1763" s="5">
        <f>Table1[[#This Row],[OPEN]]*Table1[[#This Row],[VOLUME]]</f>
        <v>1086281659.9398</v>
      </c>
      <c r="I1763" s="5">
        <f t="shared" si="77"/>
        <v>265.59519964000003</v>
      </c>
      <c r="J1763" s="5">
        <f t="shared" si="79"/>
        <v>251.0262501</v>
      </c>
      <c r="K1763" s="4">
        <f t="shared" si="78"/>
        <v>-1.5909244996330507E-3</v>
      </c>
      <c r="N1763" s="11"/>
      <c r="O1763" s="8"/>
    </row>
    <row r="1764" spans="1:15" x14ac:dyDescent="0.2">
      <c r="A1764" s="7">
        <v>43111</v>
      </c>
      <c r="B1764" s="5">
        <v>276.77999899999998</v>
      </c>
      <c r="C1764" s="5">
        <v>278.13000499999998</v>
      </c>
      <c r="D1764" s="5">
        <v>276.58999599999999</v>
      </c>
      <c r="E1764" s="5">
        <v>278.08999599999999</v>
      </c>
      <c r="F1764" s="5">
        <v>250.09931900000001</v>
      </c>
      <c r="G1764" s="6">
        <v>3142200</v>
      </c>
      <c r="H1764" s="5">
        <f>Table1[[#This Row],[OPEN]]*Table1[[#This Row],[VOLUME]]</f>
        <v>869698112.85779989</v>
      </c>
      <c r="I1764" s="5">
        <f t="shared" si="77"/>
        <v>265.96599981999998</v>
      </c>
      <c r="J1764" s="5">
        <f t="shared" si="79"/>
        <v>251.23650011500001</v>
      </c>
      <c r="K1764" s="4">
        <f t="shared" si="78"/>
        <v>7.0980732427103899E-3</v>
      </c>
      <c r="N1764" s="11"/>
      <c r="O1764" s="8"/>
    </row>
    <row r="1765" spans="1:15" x14ac:dyDescent="0.2">
      <c r="A1765" s="7">
        <v>43112</v>
      </c>
      <c r="B1765" s="5">
        <v>278.48001099999999</v>
      </c>
      <c r="C1765" s="5">
        <v>280.14999399999999</v>
      </c>
      <c r="D1765" s="5">
        <v>278.33999599999999</v>
      </c>
      <c r="E1765" s="5">
        <v>279.91000400000001</v>
      </c>
      <c r="F1765" s="5">
        <v>251.736053</v>
      </c>
      <c r="G1765" s="6">
        <v>4499700</v>
      </c>
      <c r="H1765" s="5">
        <f>Table1[[#This Row],[OPEN]]*Table1[[#This Row],[VOLUME]]</f>
        <v>1253076505.4967</v>
      </c>
      <c r="I1765" s="5">
        <f t="shared" si="77"/>
        <v>266.35680000000002</v>
      </c>
      <c r="J1765" s="5">
        <f t="shared" si="79"/>
        <v>251.44650018999999</v>
      </c>
      <c r="K1765" s="4">
        <f t="shared" si="78"/>
        <v>6.5446726821487555E-3</v>
      </c>
      <c r="N1765" s="11"/>
      <c r="O1765" s="8"/>
    </row>
    <row r="1766" spans="1:15" x14ac:dyDescent="0.2">
      <c r="A1766" s="7">
        <v>43116</v>
      </c>
      <c r="B1766" s="5">
        <v>281.39999399999999</v>
      </c>
      <c r="C1766" s="5">
        <v>282.14999399999999</v>
      </c>
      <c r="D1766" s="5">
        <v>278.20001200000002</v>
      </c>
      <c r="E1766" s="5">
        <v>278.89999399999999</v>
      </c>
      <c r="F1766" s="5">
        <v>250.827698</v>
      </c>
      <c r="G1766" s="6">
        <v>6537800</v>
      </c>
      <c r="H1766" s="5">
        <f>Table1[[#This Row],[OPEN]]*Table1[[#This Row],[VOLUME]]</f>
        <v>1839736880.7732</v>
      </c>
      <c r="I1766" s="5">
        <f t="shared" si="77"/>
        <v>266.78899969999998</v>
      </c>
      <c r="J1766" s="5">
        <f t="shared" si="79"/>
        <v>251.66875017499999</v>
      </c>
      <c r="K1766" s="4">
        <f t="shared" si="78"/>
        <v>-3.6083383429197369E-3</v>
      </c>
      <c r="N1766" s="11"/>
      <c r="O1766" s="8"/>
    </row>
    <row r="1767" spans="1:15" x14ac:dyDescent="0.2">
      <c r="A1767" s="7">
        <v>43117</v>
      </c>
      <c r="B1767" s="5">
        <v>280.04998799999998</v>
      </c>
      <c r="C1767" s="5">
        <v>282.10998499999999</v>
      </c>
      <c r="D1767" s="5">
        <v>279.23998999999998</v>
      </c>
      <c r="E1767" s="5">
        <v>281.67999300000002</v>
      </c>
      <c r="F1767" s="5">
        <v>253.32792699999999</v>
      </c>
      <c r="G1767" s="6">
        <v>4703500</v>
      </c>
      <c r="H1767" s="5">
        <f>Table1[[#This Row],[OPEN]]*Table1[[#This Row],[VOLUME]]</f>
        <v>1317215118.5579998</v>
      </c>
      <c r="I1767" s="5">
        <f t="shared" si="77"/>
        <v>267.20659920000003</v>
      </c>
      <c r="J1767" s="5">
        <f t="shared" si="79"/>
        <v>251.88215013999996</v>
      </c>
      <c r="K1767" s="4">
        <f t="shared" si="78"/>
        <v>9.9677269982301198E-3</v>
      </c>
      <c r="N1767" s="11"/>
      <c r="O1767" s="8"/>
    </row>
    <row r="1768" spans="1:15" x14ac:dyDescent="0.2">
      <c r="A1768" s="7">
        <v>43118</v>
      </c>
      <c r="B1768" s="5">
        <v>281.57000699999998</v>
      </c>
      <c r="C1768" s="5">
        <v>282.01001000000002</v>
      </c>
      <c r="D1768" s="5">
        <v>280.64001500000001</v>
      </c>
      <c r="E1768" s="5">
        <v>281.26001000000002</v>
      </c>
      <c r="F1768" s="5">
        <v>252.95017999999999</v>
      </c>
      <c r="G1768" s="6">
        <v>3464000</v>
      </c>
      <c r="H1768" s="5">
        <f>Table1[[#This Row],[OPEN]]*Table1[[#This Row],[VOLUME]]</f>
        <v>975358504.24799991</v>
      </c>
      <c r="I1768" s="5">
        <f t="shared" si="77"/>
        <v>267.64719916000001</v>
      </c>
      <c r="J1768" s="5">
        <f t="shared" si="79"/>
        <v>252.10365015499997</v>
      </c>
      <c r="K1768" s="4">
        <f t="shared" si="78"/>
        <v>-1.4909933628122207E-3</v>
      </c>
      <c r="N1768" s="11"/>
      <c r="O1768" s="8"/>
    </row>
    <row r="1769" spans="1:15" x14ac:dyDescent="0.2">
      <c r="A1769" s="7">
        <v>43119</v>
      </c>
      <c r="B1769" s="5">
        <v>281.89001500000001</v>
      </c>
      <c r="C1769" s="5">
        <v>282.48998999999998</v>
      </c>
      <c r="D1769" s="5">
        <v>281.209991</v>
      </c>
      <c r="E1769" s="5">
        <v>282.48998999999998</v>
      </c>
      <c r="F1769" s="5">
        <v>254.05642700000001</v>
      </c>
      <c r="G1769" s="6">
        <v>4276200</v>
      </c>
      <c r="H1769" s="5">
        <f>Table1[[#This Row],[OPEN]]*Table1[[#This Row],[VOLUME]]</f>
        <v>1205418082.1430001</v>
      </c>
      <c r="I1769" s="5">
        <f t="shared" si="77"/>
        <v>268.08419928000012</v>
      </c>
      <c r="J1769" s="5">
        <f t="shared" si="79"/>
        <v>252.33075022499997</v>
      </c>
      <c r="K1769" s="4">
        <f t="shared" si="78"/>
        <v>4.3731065784999856E-3</v>
      </c>
      <c r="N1769" s="11"/>
      <c r="O1769" s="8"/>
    </row>
    <row r="1770" spans="1:15" x14ac:dyDescent="0.2">
      <c r="A1770" s="7">
        <v>43122</v>
      </c>
      <c r="B1770" s="5">
        <v>282.209991</v>
      </c>
      <c r="C1770" s="5">
        <v>284.76001000000002</v>
      </c>
      <c r="D1770" s="5">
        <v>282.19000199999999</v>
      </c>
      <c r="E1770" s="5">
        <v>284.73001099999999</v>
      </c>
      <c r="F1770" s="5">
        <v>256.07095299999997</v>
      </c>
      <c r="G1770" s="6">
        <v>4499700</v>
      </c>
      <c r="H1770" s="5">
        <f>Table1[[#This Row],[OPEN]]*Table1[[#This Row],[VOLUME]]</f>
        <v>1269860296.5027001</v>
      </c>
      <c r="I1770" s="5">
        <f t="shared" si="77"/>
        <v>268.51239934000006</v>
      </c>
      <c r="J1770" s="5">
        <f t="shared" si="79"/>
        <v>252.55315019999998</v>
      </c>
      <c r="K1770" s="4">
        <f t="shared" si="78"/>
        <v>7.9295588491472557E-3</v>
      </c>
      <c r="N1770" s="11"/>
      <c r="O1770" s="8"/>
    </row>
    <row r="1771" spans="1:15" x14ac:dyDescent="0.2">
      <c r="A1771" s="7">
        <v>43123</v>
      </c>
      <c r="B1771" s="5">
        <v>284.82000699999998</v>
      </c>
      <c r="C1771" s="5">
        <v>285.70001200000002</v>
      </c>
      <c r="D1771" s="5">
        <v>284.48001099999999</v>
      </c>
      <c r="E1771" s="5">
        <v>285.39001500000001</v>
      </c>
      <c r="F1771" s="5">
        <v>256.66449</v>
      </c>
      <c r="G1771" s="6">
        <v>3531200</v>
      </c>
      <c r="H1771" s="5">
        <f>Table1[[#This Row],[OPEN]]*Table1[[#This Row],[VOLUME]]</f>
        <v>1005756408.7183999</v>
      </c>
      <c r="I1771" s="5">
        <f t="shared" si="77"/>
        <v>269.00379948000005</v>
      </c>
      <c r="J1771" s="5">
        <f t="shared" si="79"/>
        <v>252.79495019999996</v>
      </c>
      <c r="K1771" s="4">
        <f t="shared" si="78"/>
        <v>2.3179994187547681E-3</v>
      </c>
      <c r="N1771" s="11"/>
      <c r="O1771" s="8"/>
    </row>
    <row r="1772" spans="1:15" x14ac:dyDescent="0.2">
      <c r="A1772" s="7">
        <v>43124</v>
      </c>
      <c r="B1772" s="5">
        <v>286.13000499999998</v>
      </c>
      <c r="C1772" s="5">
        <v>286.79998799999998</v>
      </c>
      <c r="D1772" s="5">
        <v>283.92999300000002</v>
      </c>
      <c r="E1772" s="5">
        <v>285.23998999999998</v>
      </c>
      <c r="F1772" s="5">
        <v>256.52951000000002</v>
      </c>
      <c r="G1772" s="6">
        <v>5149700</v>
      </c>
      <c r="H1772" s="5">
        <f>Table1[[#This Row],[OPEN]]*Table1[[#This Row],[VOLUME]]</f>
        <v>1473483686.7484999</v>
      </c>
      <c r="I1772" s="5">
        <f t="shared" si="77"/>
        <v>269.53659978000013</v>
      </c>
      <c r="J1772" s="5">
        <f t="shared" si="79"/>
        <v>253.04250024999999</v>
      </c>
      <c r="K1772" s="4">
        <f t="shared" si="78"/>
        <v>-5.2568412388231955E-4</v>
      </c>
      <c r="N1772" s="11"/>
      <c r="O1772" s="8"/>
    </row>
    <row r="1773" spans="1:15" x14ac:dyDescent="0.2">
      <c r="A1773" s="7">
        <v>43125</v>
      </c>
      <c r="B1773" s="5">
        <v>286.22000100000002</v>
      </c>
      <c r="C1773" s="5">
        <v>286.35000600000001</v>
      </c>
      <c r="D1773" s="5">
        <v>284.5</v>
      </c>
      <c r="E1773" s="5">
        <v>285.35000600000001</v>
      </c>
      <c r="F1773" s="5">
        <v>256.62851000000001</v>
      </c>
      <c r="G1773" s="6">
        <v>4014600</v>
      </c>
      <c r="H1773" s="5">
        <f>Table1[[#This Row],[OPEN]]*Table1[[#This Row],[VOLUME]]</f>
        <v>1149058816.0146</v>
      </c>
      <c r="I1773" s="5">
        <f t="shared" si="77"/>
        <v>270.07139958000005</v>
      </c>
      <c r="J1773" s="5">
        <f t="shared" si="79"/>
        <v>253.28930024999997</v>
      </c>
      <c r="K1773" s="4">
        <f t="shared" si="78"/>
        <v>3.8569626930651246E-4</v>
      </c>
      <c r="N1773" s="11"/>
      <c r="O1773" s="8"/>
    </row>
    <row r="1774" spans="1:15" x14ac:dyDescent="0.2">
      <c r="A1774" s="7">
        <v>43126</v>
      </c>
      <c r="B1774" s="5">
        <v>286.35000600000001</v>
      </c>
      <c r="C1774" s="5">
        <v>288.69000199999999</v>
      </c>
      <c r="D1774" s="5">
        <v>286.05999800000001</v>
      </c>
      <c r="E1774" s="5">
        <v>288.66000400000001</v>
      </c>
      <c r="F1774" s="5">
        <v>259.60543799999999</v>
      </c>
      <c r="G1774" s="6">
        <v>3379600</v>
      </c>
      <c r="H1774" s="5">
        <f>Table1[[#This Row],[OPEN]]*Table1[[#This Row],[VOLUME]]</f>
        <v>967748480.27760005</v>
      </c>
      <c r="I1774" s="5">
        <f t="shared" si="77"/>
        <v>270.61719974000005</v>
      </c>
      <c r="J1774" s="5">
        <f t="shared" si="79"/>
        <v>253.53920030499998</v>
      </c>
      <c r="K1774" s="4">
        <f t="shared" si="78"/>
        <v>1.1599782479065457E-2</v>
      </c>
      <c r="N1774" s="11"/>
      <c r="O1774" s="8"/>
    </row>
    <row r="1775" spans="1:15" x14ac:dyDescent="0.2">
      <c r="A1775" s="7">
        <v>43129</v>
      </c>
      <c r="B1775" s="5">
        <v>288.10998499999999</v>
      </c>
      <c r="C1775" s="5">
        <v>288.54998799999998</v>
      </c>
      <c r="D1775" s="5">
        <v>286.61999500000002</v>
      </c>
      <c r="E1775" s="5">
        <v>286.75</v>
      </c>
      <c r="F1775" s="5">
        <v>257.88757299999997</v>
      </c>
      <c r="G1775" s="6">
        <v>4896200</v>
      </c>
      <c r="H1775" s="5">
        <f>Table1[[#This Row],[OPEN]]*Table1[[#This Row],[VOLUME]]</f>
        <v>1410644108.5569999</v>
      </c>
      <c r="I1775" s="5">
        <f t="shared" si="77"/>
        <v>271.19659913999999</v>
      </c>
      <c r="J1775" s="5">
        <f t="shared" si="79"/>
        <v>253.79860024999999</v>
      </c>
      <c r="K1775" s="4">
        <f t="shared" si="78"/>
        <v>-6.6167947534567784E-3</v>
      </c>
      <c r="N1775" s="11"/>
      <c r="O1775" s="8"/>
    </row>
    <row r="1776" spans="1:15" x14ac:dyDescent="0.2">
      <c r="A1776" s="7">
        <v>43130</v>
      </c>
      <c r="B1776" s="5">
        <v>284.64001500000001</v>
      </c>
      <c r="C1776" s="5">
        <v>285.38000499999998</v>
      </c>
      <c r="D1776" s="5">
        <v>283.29998799999998</v>
      </c>
      <c r="E1776" s="5">
        <v>283.64999399999999</v>
      </c>
      <c r="F1776" s="5">
        <v>255.09963999999999</v>
      </c>
      <c r="G1776" s="6">
        <v>7424400</v>
      </c>
      <c r="H1776" s="5">
        <f>Table1[[#This Row],[OPEN]]*Table1[[#This Row],[VOLUME]]</f>
        <v>2113281327.3659999</v>
      </c>
      <c r="I1776" s="5">
        <f t="shared" si="77"/>
        <v>271.72159914000002</v>
      </c>
      <c r="J1776" s="5">
        <f t="shared" si="79"/>
        <v>254.04635034499995</v>
      </c>
      <c r="K1776" s="4">
        <f t="shared" si="78"/>
        <v>-1.081083173496078E-2</v>
      </c>
      <c r="N1776" s="11"/>
      <c r="O1776" s="8"/>
    </row>
    <row r="1777" spans="1:15" x14ac:dyDescent="0.2">
      <c r="A1777" s="7">
        <v>43131</v>
      </c>
      <c r="B1777" s="5">
        <v>284.79998799999998</v>
      </c>
      <c r="C1777" s="5">
        <v>285.39999399999999</v>
      </c>
      <c r="D1777" s="5">
        <v>282.76001000000002</v>
      </c>
      <c r="E1777" s="5">
        <v>284.14999399999999</v>
      </c>
      <c r="F1777" s="5">
        <v>255.549271</v>
      </c>
      <c r="G1777" s="6">
        <v>6991100</v>
      </c>
      <c r="H1777" s="5">
        <f>Table1[[#This Row],[OPEN]]*Table1[[#This Row],[VOLUME]]</f>
        <v>1991065196.1067998</v>
      </c>
      <c r="I1777" s="5">
        <f t="shared" si="77"/>
        <v>272.23159914000001</v>
      </c>
      <c r="J1777" s="5">
        <f t="shared" si="79"/>
        <v>254.29745027499993</v>
      </c>
      <c r="K1777" s="4">
        <f t="shared" si="78"/>
        <v>1.7627358031955254E-3</v>
      </c>
      <c r="N1777" s="11"/>
      <c r="O1777" s="8"/>
    </row>
    <row r="1778" spans="1:15" x14ac:dyDescent="0.2">
      <c r="A1778" s="7">
        <v>43132</v>
      </c>
      <c r="B1778" s="5">
        <v>283.16000400000001</v>
      </c>
      <c r="C1778" s="5">
        <v>285.16000400000001</v>
      </c>
      <c r="D1778" s="5">
        <v>282.76998900000001</v>
      </c>
      <c r="E1778" s="5">
        <v>283.790009</v>
      </c>
      <c r="F1778" s="5">
        <v>255.22558599999999</v>
      </c>
      <c r="G1778" s="6">
        <v>4554900</v>
      </c>
      <c r="H1778" s="5">
        <f>Table1[[#This Row],[OPEN]]*Table1[[#This Row],[VOLUME]]</f>
        <v>1289765502.2196</v>
      </c>
      <c r="I1778" s="5">
        <f t="shared" si="77"/>
        <v>272.69719911999999</v>
      </c>
      <c r="J1778" s="5">
        <f t="shared" si="79"/>
        <v>254.53730028499996</v>
      </c>
      <c r="K1778" s="4">
        <f t="shared" si="78"/>
        <v>-1.2668837149438783E-3</v>
      </c>
      <c r="N1778" s="11"/>
      <c r="O1778" s="8"/>
    </row>
    <row r="1779" spans="1:15" x14ac:dyDescent="0.2">
      <c r="A1779" s="7">
        <v>43133</v>
      </c>
      <c r="B1779" s="5">
        <v>282.10000600000001</v>
      </c>
      <c r="C1779" s="5">
        <v>282.290009</v>
      </c>
      <c r="D1779" s="5">
        <v>277.44000199999999</v>
      </c>
      <c r="E1779" s="5">
        <v>277.52999899999998</v>
      </c>
      <c r="F1779" s="5">
        <v>249.59558100000001</v>
      </c>
      <c r="G1779" s="6">
        <v>6854100</v>
      </c>
      <c r="H1779" s="5">
        <f>Table1[[#This Row],[OPEN]]*Table1[[#This Row],[VOLUME]]</f>
        <v>1933541651.1245999</v>
      </c>
      <c r="I1779" s="5">
        <f t="shared" si="77"/>
        <v>273.14099915999998</v>
      </c>
      <c r="J1779" s="5">
        <f t="shared" si="79"/>
        <v>254.76775033999994</v>
      </c>
      <c r="K1779" s="4">
        <f t="shared" si="78"/>
        <v>-2.2058598969211807E-2</v>
      </c>
      <c r="N1779" s="11"/>
      <c r="O1779" s="8"/>
    </row>
    <row r="1780" spans="1:15" x14ac:dyDescent="0.2">
      <c r="A1780" s="7">
        <v>43136</v>
      </c>
      <c r="B1780" s="5">
        <v>275.45001200000002</v>
      </c>
      <c r="C1780" s="5">
        <v>277.85998499999999</v>
      </c>
      <c r="D1780" s="5">
        <v>265.17001299999998</v>
      </c>
      <c r="E1780" s="5">
        <v>266.04998799999998</v>
      </c>
      <c r="F1780" s="5">
        <v>239.27110300000001</v>
      </c>
      <c r="G1780" s="6">
        <v>14707500</v>
      </c>
      <c r="H1780" s="5">
        <f>Table1[[#This Row],[OPEN]]*Table1[[#This Row],[VOLUME]]</f>
        <v>4051181051.4900002</v>
      </c>
      <c r="I1780" s="5">
        <f t="shared" ref="I1780:I1843" si="80">AVERAGE(B1731:B1780)</f>
        <v>273.43099916</v>
      </c>
      <c r="J1780" s="5">
        <f t="shared" si="79"/>
        <v>254.96675042999996</v>
      </c>
      <c r="K1780" s="4">
        <f t="shared" si="78"/>
        <v>-4.13649372729612E-2</v>
      </c>
      <c r="N1780" s="11"/>
      <c r="O1780" s="8"/>
    </row>
    <row r="1781" spans="1:15" x14ac:dyDescent="0.2">
      <c r="A1781" s="7">
        <v>43137</v>
      </c>
      <c r="B1781" s="5">
        <v>261.88000499999998</v>
      </c>
      <c r="C1781" s="5">
        <v>271.64001500000001</v>
      </c>
      <c r="D1781" s="5">
        <v>260.57000699999998</v>
      </c>
      <c r="E1781" s="5">
        <v>271.26001000000002</v>
      </c>
      <c r="F1781" s="5">
        <v>243.956726</v>
      </c>
      <c r="G1781" s="6">
        <v>16088400</v>
      </c>
      <c r="H1781" s="5">
        <f>Table1[[#This Row],[OPEN]]*Table1[[#This Row],[VOLUME]]</f>
        <v>4213230272.4419999</v>
      </c>
      <c r="I1781" s="5">
        <f t="shared" si="80"/>
        <v>273.43339905999994</v>
      </c>
      <c r="J1781" s="5">
        <f t="shared" si="79"/>
        <v>255.0924004549999</v>
      </c>
      <c r="K1781" s="4">
        <f t="shared" si="78"/>
        <v>1.958286876524884E-2</v>
      </c>
      <c r="N1781" s="11"/>
      <c r="O1781" s="8"/>
    </row>
    <row r="1782" spans="1:15" x14ac:dyDescent="0.2">
      <c r="A1782" s="7">
        <v>43138</v>
      </c>
      <c r="B1782" s="5">
        <v>270.459991</v>
      </c>
      <c r="C1782" s="5">
        <v>274.35998499999999</v>
      </c>
      <c r="D1782" s="5">
        <v>269.58999599999999</v>
      </c>
      <c r="E1782" s="5">
        <v>269.58999599999999</v>
      </c>
      <c r="F1782" s="5">
        <v>242.45478800000001</v>
      </c>
      <c r="G1782" s="6">
        <v>9319000</v>
      </c>
      <c r="H1782" s="5">
        <f>Table1[[#This Row],[OPEN]]*Table1[[#This Row],[VOLUME]]</f>
        <v>2520416656.1290002</v>
      </c>
      <c r="I1782" s="5">
        <f t="shared" si="80"/>
        <v>273.60139892000001</v>
      </c>
      <c r="J1782" s="5">
        <f t="shared" si="79"/>
        <v>255.25115037499992</v>
      </c>
      <c r="K1782" s="4">
        <f t="shared" si="78"/>
        <v>-6.156506445605614E-3</v>
      </c>
      <c r="N1782" s="11"/>
      <c r="O1782" s="8"/>
    </row>
    <row r="1783" spans="1:15" x14ac:dyDescent="0.2">
      <c r="A1783" s="7">
        <v>43139</v>
      </c>
      <c r="B1783" s="5">
        <v>269.94000199999999</v>
      </c>
      <c r="C1783" s="5">
        <v>270.11999500000002</v>
      </c>
      <c r="D1783" s="5">
        <v>259.459991</v>
      </c>
      <c r="E1783" s="5">
        <v>259.61999500000002</v>
      </c>
      <c r="F1783" s="5">
        <v>233.48834199999999</v>
      </c>
      <c r="G1783" s="6">
        <v>9555900</v>
      </c>
      <c r="H1783" s="5">
        <f>Table1[[#This Row],[OPEN]]*Table1[[#This Row],[VOLUME]]</f>
        <v>2579519665.1117997</v>
      </c>
      <c r="I1783" s="5">
        <f t="shared" si="80"/>
        <v>273.75659909999996</v>
      </c>
      <c r="J1783" s="5">
        <f t="shared" si="79"/>
        <v>255.40380036499994</v>
      </c>
      <c r="K1783" s="4">
        <f t="shared" si="78"/>
        <v>-3.6982088163241666E-2</v>
      </c>
      <c r="N1783" s="11"/>
      <c r="O1783" s="8"/>
    </row>
    <row r="1784" spans="1:15" x14ac:dyDescent="0.2">
      <c r="A1784" s="7">
        <v>43140</v>
      </c>
      <c r="B1784" s="5">
        <v>262.76998900000001</v>
      </c>
      <c r="C1784" s="5">
        <v>265.540009</v>
      </c>
      <c r="D1784" s="5">
        <v>254.770004</v>
      </c>
      <c r="E1784" s="5">
        <v>263.67001299999998</v>
      </c>
      <c r="F1784" s="5">
        <v>237.130753</v>
      </c>
      <c r="G1784" s="6">
        <v>15080700</v>
      </c>
      <c r="H1784" s="5">
        <f>Table1[[#This Row],[OPEN]]*Table1[[#This Row],[VOLUME]]</f>
        <v>3962755373.1122999</v>
      </c>
      <c r="I1784" s="5">
        <f t="shared" si="80"/>
        <v>273.76019895999997</v>
      </c>
      <c r="J1784" s="5">
        <f t="shared" si="79"/>
        <v>255.51740029499993</v>
      </c>
      <c r="K1784" s="4">
        <f t="shared" si="78"/>
        <v>1.5599792304132665E-2</v>
      </c>
      <c r="N1784" s="11"/>
      <c r="O1784" s="8"/>
    </row>
    <row r="1785" spans="1:15" x14ac:dyDescent="0.2">
      <c r="A1785" s="7">
        <v>43143</v>
      </c>
      <c r="B1785" s="5">
        <v>265.67001299999998</v>
      </c>
      <c r="C1785" s="5">
        <v>268.92999300000002</v>
      </c>
      <c r="D1785" s="5">
        <v>263.82000699999998</v>
      </c>
      <c r="E1785" s="5">
        <v>267.17999300000002</v>
      </c>
      <c r="F1785" s="5">
        <v>240.28736900000001</v>
      </c>
      <c r="G1785" s="6">
        <v>6801400</v>
      </c>
      <c r="H1785" s="5">
        <f>Table1[[#This Row],[OPEN]]*Table1[[#This Row],[VOLUME]]</f>
        <v>1806928026.4181998</v>
      </c>
      <c r="I1785" s="5">
        <f t="shared" si="80"/>
        <v>273.77679929999999</v>
      </c>
      <c r="J1785" s="5">
        <f t="shared" si="79"/>
        <v>255.64430039499996</v>
      </c>
      <c r="K1785" s="4">
        <f t="shared" si="78"/>
        <v>1.3312018155056782E-2</v>
      </c>
      <c r="N1785" s="11"/>
      <c r="O1785" s="8"/>
    </row>
    <row r="1786" spans="1:15" x14ac:dyDescent="0.2">
      <c r="A1786" s="7">
        <v>43144</v>
      </c>
      <c r="B1786" s="5">
        <v>265.89999399999999</v>
      </c>
      <c r="C1786" s="5">
        <v>268.55999800000001</v>
      </c>
      <c r="D1786" s="5">
        <v>265.23998999999998</v>
      </c>
      <c r="E1786" s="5">
        <v>267.959991</v>
      </c>
      <c r="F1786" s="5">
        <v>240.988922</v>
      </c>
      <c r="G1786" s="6">
        <v>4210500</v>
      </c>
      <c r="H1786" s="5">
        <f>Table1[[#This Row],[OPEN]]*Table1[[#This Row],[VOLUME]]</f>
        <v>1119571924.737</v>
      </c>
      <c r="I1786" s="5">
        <f t="shared" si="80"/>
        <v>273.78319943999998</v>
      </c>
      <c r="J1786" s="5">
        <f t="shared" si="79"/>
        <v>255.77155037999998</v>
      </c>
      <c r="K1786" s="4">
        <f t="shared" si="78"/>
        <v>2.9193727840242101E-3</v>
      </c>
      <c r="N1786" s="11"/>
      <c r="O1786" s="8"/>
    </row>
    <row r="1787" spans="1:15" x14ac:dyDescent="0.2">
      <c r="A1787" s="7">
        <v>43145</v>
      </c>
      <c r="B1787" s="5">
        <v>266.35998499999999</v>
      </c>
      <c r="C1787" s="5">
        <v>271.98001099999999</v>
      </c>
      <c r="D1787" s="5">
        <v>266.22000100000002</v>
      </c>
      <c r="E1787" s="5">
        <v>271.64999399999999</v>
      </c>
      <c r="F1787" s="5">
        <v>244.30748</v>
      </c>
      <c r="G1787" s="6">
        <v>6380400</v>
      </c>
      <c r="H1787" s="5">
        <f>Table1[[#This Row],[OPEN]]*Table1[[#This Row],[VOLUME]]</f>
        <v>1699483248.2939999</v>
      </c>
      <c r="I1787" s="5">
        <f t="shared" si="80"/>
        <v>273.77819943999998</v>
      </c>
      <c r="J1787" s="5">
        <f t="shared" si="79"/>
        <v>255.90240029500001</v>
      </c>
      <c r="K1787" s="4">
        <f t="shared" si="78"/>
        <v>1.3770723704793708E-2</v>
      </c>
      <c r="N1787" s="11"/>
      <c r="O1787" s="8"/>
    </row>
    <row r="1788" spans="1:15" x14ac:dyDescent="0.2">
      <c r="A1788" s="7">
        <v>43146</v>
      </c>
      <c r="B1788" s="5">
        <v>273.51998900000001</v>
      </c>
      <c r="C1788" s="5">
        <v>275.02999899999998</v>
      </c>
      <c r="D1788" s="5">
        <v>270.77999899999998</v>
      </c>
      <c r="E1788" s="5">
        <v>275.01998900000001</v>
      </c>
      <c r="F1788" s="5">
        <v>247.338257</v>
      </c>
      <c r="G1788" s="6">
        <v>5461700</v>
      </c>
      <c r="H1788" s="5">
        <f>Table1[[#This Row],[OPEN]]*Table1[[#This Row],[VOLUME]]</f>
        <v>1493884123.9212999</v>
      </c>
      <c r="I1788" s="5">
        <f t="shared" si="80"/>
        <v>273.88599911999995</v>
      </c>
      <c r="J1788" s="5">
        <f t="shared" si="79"/>
        <v>256.06805024499999</v>
      </c>
      <c r="K1788" s="4">
        <f t="shared" si="78"/>
        <v>1.2405650927421075E-2</v>
      </c>
      <c r="N1788" s="11"/>
      <c r="O1788" s="8"/>
    </row>
    <row r="1789" spans="1:15" x14ac:dyDescent="0.2">
      <c r="A1789" s="7">
        <v>43147</v>
      </c>
      <c r="B1789" s="5">
        <v>274.35998499999999</v>
      </c>
      <c r="C1789" s="5">
        <v>277.35998499999999</v>
      </c>
      <c r="D1789" s="5">
        <v>274.23001099999999</v>
      </c>
      <c r="E1789" s="5">
        <v>275.08999599999999</v>
      </c>
      <c r="F1789" s="5">
        <v>247.40116900000001</v>
      </c>
      <c r="G1789" s="6">
        <v>4740000</v>
      </c>
      <c r="H1789" s="5">
        <f>Table1[[#This Row],[OPEN]]*Table1[[#This Row],[VOLUME]]</f>
        <v>1300466328.8999999</v>
      </c>
      <c r="I1789" s="5">
        <f t="shared" si="80"/>
        <v>274.04439877999994</v>
      </c>
      <c r="J1789" s="5">
        <f t="shared" si="79"/>
        <v>256.24080018000001</v>
      </c>
      <c r="K1789" s="4">
        <f t="shared" si="78"/>
        <v>2.5455240637062282E-4</v>
      </c>
      <c r="N1789" s="11"/>
      <c r="O1789" s="8"/>
    </row>
    <row r="1790" spans="1:15" x14ac:dyDescent="0.2">
      <c r="A1790" s="7">
        <v>43151</v>
      </c>
      <c r="B1790" s="5">
        <v>274.040009</v>
      </c>
      <c r="C1790" s="5">
        <v>275.69000199999999</v>
      </c>
      <c r="D1790" s="5">
        <v>272.51998900000001</v>
      </c>
      <c r="E1790" s="5">
        <v>273.41000400000001</v>
      </c>
      <c r="F1790" s="5">
        <v>245.89035000000001</v>
      </c>
      <c r="G1790" s="6">
        <v>5578500</v>
      </c>
      <c r="H1790" s="5">
        <f>Table1[[#This Row],[OPEN]]*Table1[[#This Row],[VOLUME]]</f>
        <v>1528732190.2065001</v>
      </c>
      <c r="I1790" s="5">
        <f t="shared" si="80"/>
        <v>274.22179869999997</v>
      </c>
      <c r="J1790" s="5">
        <f t="shared" si="79"/>
        <v>256.40915024999998</v>
      </c>
      <c r="K1790" s="4">
        <f t="shared" si="78"/>
        <v>-6.1070632317722362E-3</v>
      </c>
      <c r="N1790" s="11"/>
      <c r="O1790" s="8"/>
    </row>
    <row r="1791" spans="1:15" x14ac:dyDescent="0.2">
      <c r="A1791" s="7">
        <v>43152</v>
      </c>
      <c r="B1791" s="5">
        <v>273.89999399999999</v>
      </c>
      <c r="C1791" s="5">
        <v>276.73001099999999</v>
      </c>
      <c r="D1791" s="5">
        <v>271.98001099999999</v>
      </c>
      <c r="E1791" s="5">
        <v>272</v>
      </c>
      <c r="F1791" s="5">
        <v>244.62226899999999</v>
      </c>
      <c r="G1791" s="6">
        <v>8167000</v>
      </c>
      <c r="H1791" s="5">
        <f>Table1[[#This Row],[OPEN]]*Table1[[#This Row],[VOLUME]]</f>
        <v>2236941250.9980001</v>
      </c>
      <c r="I1791" s="5">
        <f t="shared" si="80"/>
        <v>274.40179869999992</v>
      </c>
      <c r="J1791" s="5">
        <f t="shared" si="79"/>
        <v>256.57525025500001</v>
      </c>
      <c r="K1791" s="4">
        <f t="shared" si="78"/>
        <v>-5.1571046390826991E-3</v>
      </c>
      <c r="N1791" s="11"/>
      <c r="O1791" s="8"/>
    </row>
    <row r="1792" spans="1:15" x14ac:dyDescent="0.2">
      <c r="A1792" s="7">
        <v>43153</v>
      </c>
      <c r="B1792" s="5">
        <v>273.13000499999998</v>
      </c>
      <c r="C1792" s="5">
        <v>275.07000699999998</v>
      </c>
      <c r="D1792" s="5">
        <v>271.63000499999998</v>
      </c>
      <c r="E1792" s="5">
        <v>272.36999500000002</v>
      </c>
      <c r="F1792" s="5">
        <v>244.955063</v>
      </c>
      <c r="G1792" s="6">
        <v>5544500</v>
      </c>
      <c r="H1792" s="5">
        <f>Table1[[#This Row],[OPEN]]*Table1[[#This Row],[VOLUME]]</f>
        <v>1514369312.7224998</v>
      </c>
      <c r="I1792" s="5">
        <f t="shared" si="80"/>
        <v>274.51919859999992</v>
      </c>
      <c r="J1792" s="5">
        <f t="shared" si="79"/>
        <v>256.73435028999995</v>
      </c>
      <c r="K1792" s="4">
        <f t="shared" si="78"/>
        <v>1.3602757352941808E-3</v>
      </c>
      <c r="N1792" s="11"/>
      <c r="O1792" s="8"/>
    </row>
    <row r="1793" spans="1:15" x14ac:dyDescent="0.2">
      <c r="A1793" s="7">
        <v>43154</v>
      </c>
      <c r="B1793" s="5">
        <v>273.85000600000001</v>
      </c>
      <c r="C1793" s="5">
        <v>276.73998999999998</v>
      </c>
      <c r="D1793" s="5">
        <v>273.290009</v>
      </c>
      <c r="E1793" s="5">
        <v>276.72000100000002</v>
      </c>
      <c r="F1793" s="5">
        <v>248.86721800000001</v>
      </c>
      <c r="G1793" s="6">
        <v>6619800</v>
      </c>
      <c r="H1793" s="5">
        <f>Table1[[#This Row],[OPEN]]*Table1[[#This Row],[VOLUME]]</f>
        <v>1812832269.7188001</v>
      </c>
      <c r="I1793" s="5">
        <f t="shared" si="80"/>
        <v>274.63179869999999</v>
      </c>
      <c r="J1793" s="5">
        <f t="shared" si="79"/>
        <v>256.89610031999996</v>
      </c>
      <c r="K1793" s="4">
        <f t="shared" si="78"/>
        <v>1.5970944229741546E-2</v>
      </c>
      <c r="N1793" s="11"/>
      <c r="O1793" s="8"/>
    </row>
    <row r="1794" spans="1:15" x14ac:dyDescent="0.2">
      <c r="A1794" s="7">
        <v>43157</v>
      </c>
      <c r="B1794" s="5">
        <v>277.959991</v>
      </c>
      <c r="C1794" s="5">
        <v>280.05999800000001</v>
      </c>
      <c r="D1794" s="5">
        <v>277.32998700000002</v>
      </c>
      <c r="E1794" s="5">
        <v>279.959991</v>
      </c>
      <c r="F1794" s="5">
        <v>251.781113</v>
      </c>
      <c r="G1794" s="6">
        <v>3803500</v>
      </c>
      <c r="H1794" s="5">
        <f>Table1[[#This Row],[OPEN]]*Table1[[#This Row],[VOLUME]]</f>
        <v>1057220825.7685</v>
      </c>
      <c r="I1794" s="5">
        <f t="shared" si="80"/>
        <v>274.80999876000004</v>
      </c>
      <c r="J1794" s="5">
        <f t="shared" si="79"/>
        <v>257.08160027000002</v>
      </c>
      <c r="K1794" s="4">
        <f t="shared" si="78"/>
        <v>1.1708550116693583E-2</v>
      </c>
      <c r="N1794" s="11"/>
      <c r="O1794" s="8"/>
    </row>
    <row r="1795" spans="1:15" x14ac:dyDescent="0.2">
      <c r="A1795" s="7">
        <v>43158</v>
      </c>
      <c r="B1795" s="5">
        <v>280.20001200000002</v>
      </c>
      <c r="C1795" s="5">
        <v>281.02999899999998</v>
      </c>
      <c r="D1795" s="5">
        <v>276.41000400000001</v>
      </c>
      <c r="E1795" s="5">
        <v>276.48001099999999</v>
      </c>
      <c r="F1795" s="5">
        <v>248.65136699999999</v>
      </c>
      <c r="G1795" s="6">
        <v>6107300</v>
      </c>
      <c r="H1795" s="5">
        <f>Table1[[#This Row],[OPEN]]*Table1[[#This Row],[VOLUME]]</f>
        <v>1711265533.2876</v>
      </c>
      <c r="I1795" s="5">
        <f t="shared" si="80"/>
        <v>275.03599911999993</v>
      </c>
      <c r="J1795" s="5">
        <f t="shared" si="79"/>
        <v>257.27820030500004</v>
      </c>
      <c r="K1795" s="4">
        <f t="shared" si="78"/>
        <v>-1.243027615328085E-2</v>
      </c>
      <c r="N1795" s="11"/>
      <c r="O1795" s="8"/>
    </row>
    <row r="1796" spans="1:15" x14ac:dyDescent="0.2">
      <c r="A1796" s="7">
        <v>43159</v>
      </c>
      <c r="B1796" s="5">
        <v>277.73998999999998</v>
      </c>
      <c r="C1796" s="5">
        <v>278.23001099999999</v>
      </c>
      <c r="D1796" s="5">
        <v>273.32998700000002</v>
      </c>
      <c r="E1796" s="5">
        <v>273.33999599999999</v>
      </c>
      <c r="F1796" s="5">
        <v>245.82737700000001</v>
      </c>
      <c r="G1796" s="6">
        <v>4951800</v>
      </c>
      <c r="H1796" s="5">
        <f>Table1[[#This Row],[OPEN]]*Table1[[#This Row],[VOLUME]]</f>
        <v>1375312882.4819999</v>
      </c>
      <c r="I1796" s="5">
        <f t="shared" si="80"/>
        <v>275.21219905999999</v>
      </c>
      <c r="J1796" s="5">
        <f t="shared" si="79"/>
        <v>257.46385025000001</v>
      </c>
      <c r="K1796" s="4">
        <f t="shared" ref="K1796:K1859" si="81">(E1796/E1795)-1</f>
        <v>-1.1357113986804612E-2</v>
      </c>
      <c r="N1796" s="11"/>
      <c r="O1796" s="8"/>
    </row>
    <row r="1797" spans="1:15" x14ac:dyDescent="0.2">
      <c r="A1797" s="7">
        <v>43160</v>
      </c>
      <c r="B1797" s="5">
        <v>273.459991</v>
      </c>
      <c r="C1797" s="5">
        <v>275.17001299999998</v>
      </c>
      <c r="D1797" s="5">
        <v>267.95001200000002</v>
      </c>
      <c r="E1797" s="5">
        <v>269.70001200000002</v>
      </c>
      <c r="F1797" s="5">
        <v>242.55371099999999</v>
      </c>
      <c r="G1797" s="6">
        <v>7706000</v>
      </c>
      <c r="H1797" s="5">
        <f>Table1[[#This Row],[OPEN]]*Table1[[#This Row],[VOLUME]]</f>
        <v>2107282690.6459999</v>
      </c>
      <c r="I1797" s="5">
        <f t="shared" si="80"/>
        <v>275.30739863999997</v>
      </c>
      <c r="J1797" s="5">
        <f t="shared" si="79"/>
        <v>257.62615020500004</v>
      </c>
      <c r="K1797" s="4">
        <f t="shared" si="81"/>
        <v>-1.3316690031706768E-2</v>
      </c>
      <c r="N1797" s="11"/>
      <c r="O1797" s="8"/>
    </row>
    <row r="1798" spans="1:15" x14ac:dyDescent="0.2">
      <c r="A1798" s="7">
        <v>43161</v>
      </c>
      <c r="B1798" s="5">
        <v>267.69000199999999</v>
      </c>
      <c r="C1798" s="5">
        <v>271.709991</v>
      </c>
      <c r="D1798" s="5">
        <v>266.76998900000001</v>
      </c>
      <c r="E1798" s="5">
        <v>271.20001200000002</v>
      </c>
      <c r="F1798" s="5">
        <v>243.90280200000001</v>
      </c>
      <c r="G1798" s="6">
        <v>5459300</v>
      </c>
      <c r="H1798" s="5">
        <f>Table1[[#This Row],[OPEN]]*Table1[[#This Row],[VOLUME]]</f>
        <v>1461400027.9185998</v>
      </c>
      <c r="I1798" s="5">
        <f t="shared" si="80"/>
        <v>275.23499871999991</v>
      </c>
      <c r="J1798" s="5">
        <f t="shared" si="79"/>
        <v>257.75375022500009</v>
      </c>
      <c r="K1798" s="4">
        <f t="shared" si="81"/>
        <v>5.561735013938307E-3</v>
      </c>
      <c r="N1798" s="11"/>
      <c r="O1798" s="8"/>
    </row>
    <row r="1799" spans="1:15" x14ac:dyDescent="0.2">
      <c r="A1799" s="7">
        <v>43164</v>
      </c>
      <c r="B1799" s="5">
        <v>269.709991</v>
      </c>
      <c r="C1799" s="5">
        <v>274.91000400000001</v>
      </c>
      <c r="D1799" s="5">
        <v>269.58999599999999</v>
      </c>
      <c r="E1799" s="5">
        <v>274.20001200000002</v>
      </c>
      <c r="F1799" s="5">
        <v>246.60083</v>
      </c>
      <c r="G1799" s="6">
        <v>4124400</v>
      </c>
      <c r="H1799" s="5">
        <f>Table1[[#This Row],[OPEN]]*Table1[[#This Row],[VOLUME]]</f>
        <v>1112391886.8803999</v>
      </c>
      <c r="I1799" s="5">
        <f t="shared" si="80"/>
        <v>275.21959831999993</v>
      </c>
      <c r="J1799" s="5">
        <f t="shared" si="79"/>
        <v>257.90420020500011</v>
      </c>
      <c r="K1799" s="4">
        <f t="shared" si="81"/>
        <v>1.1061946413188251E-2</v>
      </c>
      <c r="N1799" s="11"/>
      <c r="O1799" s="8"/>
    </row>
    <row r="1800" spans="1:15" x14ac:dyDescent="0.2">
      <c r="A1800" s="7">
        <v>43165</v>
      </c>
      <c r="B1800" s="5">
        <v>275.290009</v>
      </c>
      <c r="C1800" s="5">
        <v>275.42001299999998</v>
      </c>
      <c r="D1800" s="5">
        <v>273.19000199999999</v>
      </c>
      <c r="E1800" s="5">
        <v>274.95001200000002</v>
      </c>
      <c r="F1800" s="5">
        <v>247.275284</v>
      </c>
      <c r="G1800" s="6">
        <v>4385200</v>
      </c>
      <c r="H1800" s="5">
        <f>Table1[[#This Row],[OPEN]]*Table1[[#This Row],[VOLUME]]</f>
        <v>1207201747.4668</v>
      </c>
      <c r="I1800" s="5">
        <f t="shared" si="80"/>
        <v>275.32119867999995</v>
      </c>
      <c r="J1800" s="5">
        <f t="shared" si="79"/>
        <v>258.09470024000007</v>
      </c>
      <c r="K1800" s="4">
        <f t="shared" si="81"/>
        <v>2.7352296395961595E-3</v>
      </c>
      <c r="N1800" s="11"/>
      <c r="O1800" s="8"/>
    </row>
    <row r="1801" spans="1:15" x14ac:dyDescent="0.2">
      <c r="A1801" s="7">
        <v>43166</v>
      </c>
      <c r="B1801" s="5">
        <v>272.42999300000002</v>
      </c>
      <c r="C1801" s="5">
        <v>275.19000199999999</v>
      </c>
      <c r="D1801" s="5">
        <v>272.23001099999999</v>
      </c>
      <c r="E1801" s="5">
        <v>274.85000600000001</v>
      </c>
      <c r="F1801" s="5">
        <v>247.18536399999999</v>
      </c>
      <c r="G1801" s="6">
        <v>4153800</v>
      </c>
      <c r="H1801" s="5">
        <f>Table1[[#This Row],[OPEN]]*Table1[[#This Row],[VOLUME]]</f>
        <v>1131619704.9234002</v>
      </c>
      <c r="I1801" s="5">
        <f t="shared" si="80"/>
        <v>275.3761986799999</v>
      </c>
      <c r="J1801" s="5">
        <f t="shared" si="79"/>
        <v>258.26280021500008</v>
      </c>
      <c r="K1801" s="4">
        <f t="shared" si="81"/>
        <v>-3.6372429763709135E-4</v>
      </c>
      <c r="N1801" s="11"/>
      <c r="O1801" s="8"/>
    </row>
    <row r="1802" spans="1:15" x14ac:dyDescent="0.2">
      <c r="A1802" s="7">
        <v>43167</v>
      </c>
      <c r="B1802" s="5">
        <v>275.57000699999998</v>
      </c>
      <c r="C1802" s="5">
        <v>276.26001000000002</v>
      </c>
      <c r="D1802" s="5">
        <v>274.45001200000002</v>
      </c>
      <c r="E1802" s="5">
        <v>276.13000499999998</v>
      </c>
      <c r="F1802" s="5">
        <v>248.33659399999999</v>
      </c>
      <c r="G1802" s="6">
        <v>3448800</v>
      </c>
      <c r="H1802" s="5">
        <f>Table1[[#This Row],[OPEN]]*Table1[[#This Row],[VOLUME]]</f>
        <v>950385840.14159989</v>
      </c>
      <c r="I1802" s="5">
        <f t="shared" si="80"/>
        <v>275.49659905999994</v>
      </c>
      <c r="J1802" s="5">
        <f t="shared" ref="J1802:J1865" si="82">AVERAGE(B1603:B1802)</f>
        <v>258.43870025500013</v>
      </c>
      <c r="K1802" s="4">
        <f t="shared" si="81"/>
        <v>4.6570819430871158E-3</v>
      </c>
      <c r="N1802" s="11"/>
      <c r="O1802" s="8"/>
    </row>
    <row r="1803" spans="1:15" x14ac:dyDescent="0.2">
      <c r="A1803" s="7">
        <v>43168</v>
      </c>
      <c r="B1803" s="5">
        <v>277.76998900000001</v>
      </c>
      <c r="C1803" s="5">
        <v>280.92001299999998</v>
      </c>
      <c r="D1803" s="5">
        <v>277.39001500000001</v>
      </c>
      <c r="E1803" s="5">
        <v>280.82000699999998</v>
      </c>
      <c r="F1803" s="5">
        <v>252.55450400000001</v>
      </c>
      <c r="G1803" s="6">
        <v>5534500</v>
      </c>
      <c r="H1803" s="5">
        <f>Table1[[#This Row],[OPEN]]*Table1[[#This Row],[VOLUME]]</f>
        <v>1537318004.1205001</v>
      </c>
      <c r="I1803" s="5">
        <f t="shared" si="80"/>
        <v>275.67119865999996</v>
      </c>
      <c r="J1803" s="5">
        <f t="shared" si="82"/>
        <v>258.62005020000009</v>
      </c>
      <c r="K1803" s="4">
        <f t="shared" si="81"/>
        <v>1.6984760493521822E-2</v>
      </c>
      <c r="N1803" s="11"/>
      <c r="O1803" s="8"/>
    </row>
    <row r="1804" spans="1:15" x14ac:dyDescent="0.2">
      <c r="A1804" s="7">
        <v>43171</v>
      </c>
      <c r="B1804" s="5">
        <v>281.32000699999998</v>
      </c>
      <c r="C1804" s="5">
        <v>282</v>
      </c>
      <c r="D1804" s="5">
        <v>280.16000400000001</v>
      </c>
      <c r="E1804" s="5">
        <v>280.58999599999999</v>
      </c>
      <c r="F1804" s="5">
        <v>252.347656</v>
      </c>
      <c r="G1804" s="6">
        <v>3277300</v>
      </c>
      <c r="H1804" s="5">
        <f>Table1[[#This Row],[OPEN]]*Table1[[#This Row],[VOLUME]]</f>
        <v>921970058.94109988</v>
      </c>
      <c r="I1804" s="5">
        <f t="shared" si="80"/>
        <v>275.91159903999994</v>
      </c>
      <c r="J1804" s="5">
        <f t="shared" si="82"/>
        <v>258.8174502550001</v>
      </c>
      <c r="K1804" s="4">
        <f t="shared" si="81"/>
        <v>-8.1906913420159988E-4</v>
      </c>
      <c r="N1804" s="11"/>
      <c r="O1804" s="8"/>
    </row>
    <row r="1805" spans="1:15" x14ac:dyDescent="0.2">
      <c r="A1805" s="7">
        <v>43172</v>
      </c>
      <c r="B1805" s="5">
        <v>281.92999300000002</v>
      </c>
      <c r="C1805" s="5">
        <v>282.5</v>
      </c>
      <c r="D1805" s="5">
        <v>278.10998499999999</v>
      </c>
      <c r="E1805" s="5">
        <v>278.76998900000001</v>
      </c>
      <c r="F1805" s="5">
        <v>250.71080000000001</v>
      </c>
      <c r="G1805" s="6">
        <v>5284300</v>
      </c>
      <c r="H1805" s="5">
        <f>Table1[[#This Row],[OPEN]]*Table1[[#This Row],[VOLUME]]</f>
        <v>1489802662.0099001</v>
      </c>
      <c r="I1805" s="5">
        <f t="shared" si="80"/>
        <v>276.15419913999989</v>
      </c>
      <c r="J1805" s="5">
        <f t="shared" si="82"/>
        <v>259.01345024000011</v>
      </c>
      <c r="K1805" s="4">
        <f t="shared" si="81"/>
        <v>-6.4863574109746969E-3</v>
      </c>
      <c r="N1805" s="11"/>
      <c r="O1805" s="8"/>
    </row>
    <row r="1806" spans="1:15" x14ac:dyDescent="0.2">
      <c r="A1806" s="7">
        <v>43173</v>
      </c>
      <c r="B1806" s="5">
        <v>279.89999399999999</v>
      </c>
      <c r="C1806" s="5">
        <v>280.10000600000001</v>
      </c>
      <c r="D1806" s="5">
        <v>276.73998999999998</v>
      </c>
      <c r="E1806" s="5">
        <v>277.33999599999999</v>
      </c>
      <c r="F1806" s="5">
        <v>249.424744</v>
      </c>
      <c r="G1806" s="6">
        <v>4153300</v>
      </c>
      <c r="H1806" s="5">
        <f>Table1[[#This Row],[OPEN]]*Table1[[#This Row],[VOLUME]]</f>
        <v>1162508645.0802</v>
      </c>
      <c r="I1806" s="5">
        <f t="shared" si="80"/>
        <v>276.3421990199999</v>
      </c>
      <c r="J1806" s="5">
        <f t="shared" si="82"/>
        <v>259.19755020000008</v>
      </c>
      <c r="K1806" s="4">
        <f t="shared" si="81"/>
        <v>-5.129651886595421E-3</v>
      </c>
      <c r="N1806" s="11"/>
      <c r="O1806" s="8"/>
    </row>
    <row r="1807" spans="1:15" x14ac:dyDescent="0.2">
      <c r="A1807" s="7">
        <v>43174</v>
      </c>
      <c r="B1807" s="5">
        <v>277.959991</v>
      </c>
      <c r="C1807" s="5">
        <v>278.66000400000001</v>
      </c>
      <c r="D1807" s="5">
        <v>276.47000100000002</v>
      </c>
      <c r="E1807" s="5">
        <v>277.04998799999998</v>
      </c>
      <c r="F1807" s="5">
        <v>249.16387900000001</v>
      </c>
      <c r="G1807" s="6">
        <v>3443500</v>
      </c>
      <c r="H1807" s="5">
        <f>Table1[[#This Row],[OPEN]]*Table1[[#This Row],[VOLUME]]</f>
        <v>957155229.00849998</v>
      </c>
      <c r="I1807" s="5">
        <f t="shared" si="80"/>
        <v>276.50459891999992</v>
      </c>
      <c r="J1807" s="5">
        <f t="shared" si="82"/>
        <v>259.37300018000008</v>
      </c>
      <c r="K1807" s="4">
        <f t="shared" si="81"/>
        <v>-1.045676801697204E-3</v>
      </c>
      <c r="N1807" s="11"/>
      <c r="O1807" s="8"/>
    </row>
    <row r="1808" spans="1:15" x14ac:dyDescent="0.2">
      <c r="A1808" s="7">
        <v>43175</v>
      </c>
      <c r="B1808" s="5">
        <v>277.66000400000001</v>
      </c>
      <c r="C1808" s="5">
        <v>278.52999899999998</v>
      </c>
      <c r="D1808" s="5">
        <v>277.29998799999998</v>
      </c>
      <c r="E1808" s="5">
        <v>277.29998799999998</v>
      </c>
      <c r="F1808" s="5">
        <v>249.388733</v>
      </c>
      <c r="G1808" s="6">
        <v>9106600</v>
      </c>
      <c r="H1808" s="5">
        <f>Table1[[#This Row],[OPEN]]*Table1[[#This Row],[VOLUME]]</f>
        <v>2528538592.4264002</v>
      </c>
      <c r="I1808" s="5">
        <f t="shared" si="80"/>
        <v>276.6367992399999</v>
      </c>
      <c r="J1808" s="5">
        <f t="shared" si="82"/>
        <v>259.54440017500008</v>
      </c>
      <c r="K1808" s="4">
        <f t="shared" si="81"/>
        <v>9.0236423327327842E-4</v>
      </c>
      <c r="N1808" s="11"/>
      <c r="O1808" s="8"/>
    </row>
    <row r="1809" spans="1:15" x14ac:dyDescent="0.2">
      <c r="A1809" s="7">
        <v>43178</v>
      </c>
      <c r="B1809" s="5">
        <v>276.48998999999998</v>
      </c>
      <c r="C1809" s="5">
        <v>276.5</v>
      </c>
      <c r="D1809" s="5">
        <v>271.72000100000002</v>
      </c>
      <c r="E1809" s="5">
        <v>273.57998700000002</v>
      </c>
      <c r="F1809" s="5">
        <v>246.043182</v>
      </c>
      <c r="G1809" s="6">
        <v>4573300</v>
      </c>
      <c r="H1809" s="5">
        <f>Table1[[#This Row],[OPEN]]*Table1[[#This Row],[VOLUME]]</f>
        <v>1264471671.267</v>
      </c>
      <c r="I1809" s="5">
        <f t="shared" si="80"/>
        <v>276.70199881999991</v>
      </c>
      <c r="J1809" s="5">
        <f t="shared" si="82"/>
        <v>259.70950012000003</v>
      </c>
      <c r="K1809" s="4">
        <f t="shared" si="81"/>
        <v>-1.3415078113887091E-2</v>
      </c>
      <c r="N1809" s="11"/>
      <c r="O1809" s="8"/>
    </row>
    <row r="1810" spans="1:15" x14ac:dyDescent="0.2">
      <c r="A1810" s="7">
        <v>43179</v>
      </c>
      <c r="B1810" s="5">
        <v>274.01001000000002</v>
      </c>
      <c r="C1810" s="5">
        <v>274.76001000000002</v>
      </c>
      <c r="D1810" s="5">
        <v>273.29998799999998</v>
      </c>
      <c r="E1810" s="5">
        <v>274.05999800000001</v>
      </c>
      <c r="F1810" s="5">
        <v>246.47482299999999</v>
      </c>
      <c r="G1810" s="6">
        <v>5915200</v>
      </c>
      <c r="H1810" s="5">
        <f>Table1[[#This Row],[OPEN]]*Table1[[#This Row],[VOLUME]]</f>
        <v>1620824011.1520002</v>
      </c>
      <c r="I1810" s="5">
        <f t="shared" si="80"/>
        <v>276.69119925999996</v>
      </c>
      <c r="J1810" s="5">
        <f t="shared" si="82"/>
        <v>259.85465019000009</v>
      </c>
      <c r="K1810" s="4">
        <f t="shared" si="81"/>
        <v>1.7545545098662796E-3</v>
      </c>
      <c r="N1810" s="11"/>
      <c r="O1810" s="8"/>
    </row>
    <row r="1811" spans="1:15" x14ac:dyDescent="0.2">
      <c r="A1811" s="7">
        <v>43180</v>
      </c>
      <c r="B1811" s="5">
        <v>273.98001099999999</v>
      </c>
      <c r="C1811" s="5">
        <v>276.39999399999999</v>
      </c>
      <c r="D1811" s="5">
        <v>273.29998799999998</v>
      </c>
      <c r="E1811" s="5">
        <v>273.55999800000001</v>
      </c>
      <c r="F1811" s="5">
        <v>246.02525299999999</v>
      </c>
      <c r="G1811" s="6">
        <v>4234400</v>
      </c>
      <c r="H1811" s="5">
        <f>Table1[[#This Row],[OPEN]]*Table1[[#This Row],[VOLUME]]</f>
        <v>1160140958.5783999</v>
      </c>
      <c r="I1811" s="5">
        <f t="shared" si="80"/>
        <v>276.66339958000003</v>
      </c>
      <c r="J1811" s="5">
        <f t="shared" si="82"/>
        <v>259.99695022500003</v>
      </c>
      <c r="K1811" s="4">
        <f t="shared" si="81"/>
        <v>-1.8244180239685992E-3</v>
      </c>
      <c r="N1811" s="11"/>
      <c r="O1811" s="8"/>
    </row>
    <row r="1812" spans="1:15" x14ac:dyDescent="0.2">
      <c r="A1812" s="7">
        <v>43181</v>
      </c>
      <c r="B1812" s="5">
        <v>269.67001299999998</v>
      </c>
      <c r="C1812" s="5">
        <v>270.73001099999999</v>
      </c>
      <c r="D1812" s="5">
        <v>265.209991</v>
      </c>
      <c r="E1812" s="5">
        <v>265.47000100000002</v>
      </c>
      <c r="F1812" s="5">
        <v>239.826965</v>
      </c>
      <c r="G1812" s="6">
        <v>4727500</v>
      </c>
      <c r="H1812" s="5">
        <f>Table1[[#This Row],[OPEN]]*Table1[[#This Row],[VOLUME]]</f>
        <v>1274864986.4575</v>
      </c>
      <c r="I1812" s="5">
        <f t="shared" si="80"/>
        <v>276.52799979999998</v>
      </c>
      <c r="J1812" s="5">
        <f t="shared" si="82"/>
        <v>260.12125030000004</v>
      </c>
      <c r="K1812" s="4">
        <f t="shared" si="81"/>
        <v>-2.9573026243405631E-2</v>
      </c>
      <c r="N1812" s="11"/>
      <c r="O1812" s="8"/>
    </row>
    <row r="1813" spans="1:15" x14ac:dyDescent="0.2">
      <c r="A1813" s="7">
        <v>43182</v>
      </c>
      <c r="B1813" s="5">
        <v>266</v>
      </c>
      <c r="C1813" s="5">
        <v>266.35000600000001</v>
      </c>
      <c r="D1813" s="5">
        <v>259.60998499999999</v>
      </c>
      <c r="E1813" s="5">
        <v>259.82998700000002</v>
      </c>
      <c r="F1813" s="5">
        <v>234.73173499999999</v>
      </c>
      <c r="G1813" s="6">
        <v>5833600</v>
      </c>
      <c r="H1813" s="5">
        <f>Table1[[#This Row],[OPEN]]*Table1[[#This Row],[VOLUME]]</f>
        <v>1551737600</v>
      </c>
      <c r="I1813" s="5">
        <f t="shared" si="80"/>
        <v>276.33359977999999</v>
      </c>
      <c r="J1813" s="5">
        <f t="shared" si="82"/>
        <v>260.22535033500003</v>
      </c>
      <c r="K1813" s="4">
        <f t="shared" si="81"/>
        <v>-2.1245391112949208E-2</v>
      </c>
      <c r="N1813" s="11"/>
      <c r="O1813" s="8"/>
    </row>
    <row r="1814" spans="1:15" x14ac:dyDescent="0.2">
      <c r="A1814" s="7">
        <v>43185</v>
      </c>
      <c r="B1814" s="5">
        <v>264.07000699999998</v>
      </c>
      <c r="C1814" s="5">
        <v>267.23998999999998</v>
      </c>
      <c r="D1814" s="5">
        <v>261.19000199999999</v>
      </c>
      <c r="E1814" s="5">
        <v>267</v>
      </c>
      <c r="F1814" s="5">
        <v>241.20921300000001</v>
      </c>
      <c r="G1814" s="6">
        <v>6544700</v>
      </c>
      <c r="H1814" s="5">
        <f>Table1[[#This Row],[OPEN]]*Table1[[#This Row],[VOLUME]]</f>
        <v>1728258974.8128998</v>
      </c>
      <c r="I1814" s="5">
        <f t="shared" si="80"/>
        <v>276.07939994000003</v>
      </c>
      <c r="J1814" s="5">
        <f t="shared" si="82"/>
        <v>260.31905036000006</v>
      </c>
      <c r="K1814" s="4">
        <f t="shared" si="81"/>
        <v>2.7595017352635143E-2</v>
      </c>
      <c r="N1814" s="11"/>
      <c r="O1814" s="8"/>
    </row>
    <row r="1815" spans="1:15" x14ac:dyDescent="0.2">
      <c r="A1815" s="7">
        <v>43186</v>
      </c>
      <c r="B1815" s="5">
        <v>267.98001099999999</v>
      </c>
      <c r="C1815" s="5">
        <v>268.58999599999999</v>
      </c>
      <c r="D1815" s="5">
        <v>260.60998499999999</v>
      </c>
      <c r="E1815" s="5">
        <v>262.32000699999998</v>
      </c>
      <c r="F1815" s="5">
        <v>236.98123200000001</v>
      </c>
      <c r="G1815" s="6">
        <v>5711000</v>
      </c>
      <c r="H1815" s="5">
        <f>Table1[[#This Row],[OPEN]]*Table1[[#This Row],[VOLUME]]</f>
        <v>1530433842.8209999</v>
      </c>
      <c r="I1815" s="5">
        <f t="shared" si="80"/>
        <v>275.86939993999999</v>
      </c>
      <c r="J1815" s="5">
        <f t="shared" si="82"/>
        <v>260.43060042500008</v>
      </c>
      <c r="K1815" s="4">
        <f t="shared" si="81"/>
        <v>-1.7528063670412042E-2</v>
      </c>
      <c r="N1815" s="11"/>
      <c r="O1815" s="8"/>
    </row>
    <row r="1816" spans="1:15" x14ac:dyDescent="0.2">
      <c r="A1816" s="7">
        <v>43187</v>
      </c>
      <c r="B1816" s="5">
        <v>262.51998900000001</v>
      </c>
      <c r="C1816" s="5">
        <v>264.44000199999999</v>
      </c>
      <c r="D1816" s="5">
        <v>260.35998499999999</v>
      </c>
      <c r="E1816" s="5">
        <v>261.61999500000002</v>
      </c>
      <c r="F1816" s="5">
        <v>236.348862</v>
      </c>
      <c r="G1816" s="6">
        <v>5095300</v>
      </c>
      <c r="H1816" s="5">
        <f>Table1[[#This Row],[OPEN]]*Table1[[#This Row],[VOLUME]]</f>
        <v>1337618099.9517</v>
      </c>
      <c r="I1816" s="5">
        <f t="shared" si="80"/>
        <v>275.49179984</v>
      </c>
      <c r="J1816" s="5">
        <f t="shared" si="82"/>
        <v>260.51985038000009</v>
      </c>
      <c r="K1816" s="4">
        <f t="shared" si="81"/>
        <v>-2.6685421672771881E-3</v>
      </c>
      <c r="N1816" s="11"/>
      <c r="O1816" s="8"/>
    </row>
    <row r="1817" spans="1:15" x14ac:dyDescent="0.2">
      <c r="A1817" s="7">
        <v>43188</v>
      </c>
      <c r="B1817" s="5">
        <v>262.85998499999999</v>
      </c>
      <c r="C1817" s="5">
        <v>267.04998799999998</v>
      </c>
      <c r="D1817" s="5">
        <v>262.07000699999998</v>
      </c>
      <c r="E1817" s="5">
        <v>265.36999500000002</v>
      </c>
      <c r="F1817" s="5">
        <v>239.73666399999999</v>
      </c>
      <c r="G1817" s="6">
        <v>5552000</v>
      </c>
      <c r="H1817" s="5">
        <f>Table1[[#This Row],[OPEN]]*Table1[[#This Row],[VOLUME]]</f>
        <v>1459398636.72</v>
      </c>
      <c r="I1817" s="5">
        <f t="shared" si="80"/>
        <v>275.14799977999996</v>
      </c>
      <c r="J1817" s="5">
        <f t="shared" si="82"/>
        <v>260.60625029500011</v>
      </c>
      <c r="K1817" s="4">
        <f t="shared" si="81"/>
        <v>1.4333766805553205E-2</v>
      </c>
      <c r="N1817" s="11"/>
      <c r="O1817" s="8"/>
    </row>
    <row r="1818" spans="1:15" x14ac:dyDescent="0.2">
      <c r="A1818" s="7">
        <v>43192</v>
      </c>
      <c r="B1818" s="5">
        <v>264.36999500000002</v>
      </c>
      <c r="C1818" s="5">
        <v>264.92999300000002</v>
      </c>
      <c r="D1818" s="5">
        <v>256.42999300000002</v>
      </c>
      <c r="E1818" s="5">
        <v>259.209991</v>
      </c>
      <c r="F1818" s="5">
        <v>234.17163099999999</v>
      </c>
      <c r="G1818" s="6">
        <v>6102600</v>
      </c>
      <c r="H1818" s="5">
        <f>Table1[[#This Row],[OPEN]]*Table1[[#This Row],[VOLUME]]</f>
        <v>1613344331.487</v>
      </c>
      <c r="I1818" s="5">
        <f t="shared" si="80"/>
        <v>274.80399954000001</v>
      </c>
      <c r="J1818" s="5">
        <f t="shared" si="82"/>
        <v>260.69595030500011</v>
      </c>
      <c r="K1818" s="4">
        <f t="shared" si="81"/>
        <v>-2.3212888103645635E-2</v>
      </c>
      <c r="N1818" s="11"/>
      <c r="O1818" s="8"/>
    </row>
    <row r="1819" spans="1:15" x14ac:dyDescent="0.2">
      <c r="A1819" s="7">
        <v>43193</v>
      </c>
      <c r="B1819" s="5">
        <v>260.63000499999998</v>
      </c>
      <c r="C1819" s="5">
        <v>263.040009</v>
      </c>
      <c r="D1819" s="5">
        <v>258.60000600000001</v>
      </c>
      <c r="E1819" s="5">
        <v>262.57998700000002</v>
      </c>
      <c r="F1819" s="5">
        <v>237.21614099999999</v>
      </c>
      <c r="G1819" s="6">
        <v>6600400</v>
      </c>
      <c r="H1819" s="5">
        <f>Table1[[#This Row],[OPEN]]*Table1[[#This Row],[VOLUME]]</f>
        <v>1720262285.0019999</v>
      </c>
      <c r="I1819" s="5">
        <f t="shared" si="80"/>
        <v>274.37879933999994</v>
      </c>
      <c r="J1819" s="5">
        <f t="shared" si="82"/>
        <v>260.77790030500017</v>
      </c>
      <c r="K1819" s="4">
        <f t="shared" si="81"/>
        <v>1.3001026646384251E-2</v>
      </c>
      <c r="N1819" s="11"/>
      <c r="O1819" s="8"/>
    </row>
    <row r="1820" spans="1:15" x14ac:dyDescent="0.2">
      <c r="A1820" s="7">
        <v>43194</v>
      </c>
      <c r="B1820" s="5">
        <v>258.51998900000001</v>
      </c>
      <c r="C1820" s="5">
        <v>266.17001299999998</v>
      </c>
      <c r="D1820" s="5">
        <v>258.35000600000001</v>
      </c>
      <c r="E1820" s="5">
        <v>265.63000499999998</v>
      </c>
      <c r="F1820" s="5">
        <v>239.97152700000001</v>
      </c>
      <c r="G1820" s="6">
        <v>3770100</v>
      </c>
      <c r="H1820" s="5">
        <f>Table1[[#This Row],[OPEN]]*Table1[[#This Row],[VOLUME]]</f>
        <v>974646210.52890003</v>
      </c>
      <c r="I1820" s="5">
        <f t="shared" si="80"/>
        <v>273.90499929999999</v>
      </c>
      <c r="J1820" s="5">
        <f t="shared" si="82"/>
        <v>260.84285025500014</v>
      </c>
      <c r="K1820" s="4">
        <f t="shared" si="81"/>
        <v>1.1615576780419135E-2</v>
      </c>
      <c r="N1820" s="11"/>
      <c r="O1820" s="8"/>
    </row>
    <row r="1821" spans="1:15" x14ac:dyDescent="0.2">
      <c r="A1821" s="7">
        <v>43195</v>
      </c>
      <c r="B1821" s="5">
        <v>267.35000600000001</v>
      </c>
      <c r="C1821" s="5">
        <v>268.42001299999998</v>
      </c>
      <c r="D1821" s="5">
        <v>266.14001500000001</v>
      </c>
      <c r="E1821" s="5">
        <v>267.48001099999999</v>
      </c>
      <c r="F1821" s="5">
        <v>241.64279199999999</v>
      </c>
      <c r="G1821" s="6">
        <v>3066000</v>
      </c>
      <c r="H1821" s="5">
        <f>Table1[[#This Row],[OPEN]]*Table1[[#This Row],[VOLUME]]</f>
        <v>819695118.39600003</v>
      </c>
      <c r="I1821" s="5">
        <f t="shared" si="80"/>
        <v>273.55559928000002</v>
      </c>
      <c r="J1821" s="5">
        <f t="shared" si="82"/>
        <v>260.94785025500011</v>
      </c>
      <c r="K1821" s="4">
        <f t="shared" si="81"/>
        <v>6.964597241188919E-3</v>
      </c>
      <c r="N1821" s="11"/>
      <c r="O1821" s="8"/>
    </row>
    <row r="1822" spans="1:15" x14ac:dyDescent="0.2">
      <c r="A1822" s="7">
        <v>43196</v>
      </c>
      <c r="B1822" s="5">
        <v>265.20001200000002</v>
      </c>
      <c r="C1822" s="5">
        <v>266.94000199999999</v>
      </c>
      <c r="D1822" s="5">
        <v>259.76001000000002</v>
      </c>
      <c r="E1822" s="5">
        <v>261.57000699999998</v>
      </c>
      <c r="F1822" s="5">
        <v>236.303665</v>
      </c>
      <c r="G1822" s="6">
        <v>5700200</v>
      </c>
      <c r="H1822" s="5">
        <f>Table1[[#This Row],[OPEN]]*Table1[[#This Row],[VOLUME]]</f>
        <v>1511693108.4024</v>
      </c>
      <c r="I1822" s="5">
        <f t="shared" si="80"/>
        <v>273.13699941999994</v>
      </c>
      <c r="J1822" s="5">
        <f t="shared" si="82"/>
        <v>261.03890029000013</v>
      </c>
      <c r="K1822" s="4">
        <f t="shared" si="81"/>
        <v>-2.2095123960496732E-2</v>
      </c>
      <c r="N1822" s="11"/>
      <c r="O1822" s="8"/>
    </row>
    <row r="1823" spans="1:15" x14ac:dyDescent="0.2">
      <c r="A1823" s="7">
        <v>43199</v>
      </c>
      <c r="B1823" s="5">
        <v>263.23001099999999</v>
      </c>
      <c r="C1823" s="5">
        <v>266.64001500000001</v>
      </c>
      <c r="D1823" s="5">
        <v>262.30999800000001</v>
      </c>
      <c r="E1823" s="5">
        <v>262.70001200000002</v>
      </c>
      <c r="F1823" s="5">
        <v>237.32456999999999</v>
      </c>
      <c r="G1823" s="6">
        <v>3360400</v>
      </c>
      <c r="H1823" s="5">
        <f>Table1[[#This Row],[OPEN]]*Table1[[#This Row],[VOLUME]]</f>
        <v>884558128.96439993</v>
      </c>
      <c r="I1823" s="5">
        <f t="shared" si="80"/>
        <v>272.6771996199999</v>
      </c>
      <c r="J1823" s="5">
        <f t="shared" si="82"/>
        <v>261.12420035500014</v>
      </c>
      <c r="K1823" s="4">
        <f t="shared" si="81"/>
        <v>4.3200862857339928E-3</v>
      </c>
      <c r="N1823" s="11"/>
      <c r="O1823" s="8"/>
    </row>
    <row r="1824" spans="1:15" x14ac:dyDescent="0.2">
      <c r="A1824" s="7">
        <v>43200</v>
      </c>
      <c r="B1824" s="5">
        <v>266.10998499999999</v>
      </c>
      <c r="C1824" s="5">
        <v>267.85998499999999</v>
      </c>
      <c r="D1824" s="5">
        <v>264.790009</v>
      </c>
      <c r="E1824" s="5">
        <v>266.97000100000002</v>
      </c>
      <c r="F1824" s="5">
        <v>241.18208300000001</v>
      </c>
      <c r="G1824" s="6">
        <v>4183900</v>
      </c>
      <c r="H1824" s="5">
        <f>Table1[[#This Row],[OPEN]]*Table1[[#This Row],[VOLUME]]</f>
        <v>1113377566.2414999</v>
      </c>
      <c r="I1824" s="5">
        <f t="shared" si="80"/>
        <v>272.27239919999988</v>
      </c>
      <c r="J1824" s="5">
        <f t="shared" si="82"/>
        <v>261.22620024500014</v>
      </c>
      <c r="K1824" s="4">
        <f t="shared" si="81"/>
        <v>1.625423983612162E-2</v>
      </c>
      <c r="N1824" s="11"/>
      <c r="O1824" s="8"/>
    </row>
    <row r="1825" spans="1:15" x14ac:dyDescent="0.2">
      <c r="A1825" s="7">
        <v>43201</v>
      </c>
      <c r="B1825" s="5">
        <v>265.26998900000001</v>
      </c>
      <c r="C1825" s="5">
        <v>267.42999300000002</v>
      </c>
      <c r="D1825" s="5">
        <v>265.17999300000002</v>
      </c>
      <c r="E1825" s="5">
        <v>265.51998900000001</v>
      </c>
      <c r="F1825" s="5">
        <v>239.87211600000001</v>
      </c>
      <c r="G1825" s="6">
        <v>2997600</v>
      </c>
      <c r="H1825" s="5">
        <f>Table1[[#This Row],[OPEN]]*Table1[[#This Row],[VOLUME]]</f>
        <v>795173319.02639997</v>
      </c>
      <c r="I1825" s="5">
        <f t="shared" si="80"/>
        <v>271.8155992799999</v>
      </c>
      <c r="J1825" s="5">
        <f t="shared" si="82"/>
        <v>261.32410018000019</v>
      </c>
      <c r="K1825" s="4">
        <f t="shared" si="81"/>
        <v>-5.4313667998975301E-3</v>
      </c>
      <c r="N1825" s="11"/>
      <c r="O1825" s="8"/>
    </row>
    <row r="1826" spans="1:15" x14ac:dyDescent="0.2">
      <c r="A1826" s="7">
        <v>43202</v>
      </c>
      <c r="B1826" s="5">
        <v>267.08999599999999</v>
      </c>
      <c r="C1826" s="5">
        <v>268.82000699999998</v>
      </c>
      <c r="D1826" s="5">
        <v>266.86999500000002</v>
      </c>
      <c r="E1826" s="5">
        <v>267.790009</v>
      </c>
      <c r="F1826" s="5">
        <v>241.92283599999999</v>
      </c>
      <c r="G1826" s="6">
        <v>2994000</v>
      </c>
      <c r="H1826" s="5">
        <f>Table1[[#This Row],[OPEN]]*Table1[[#This Row],[VOLUME]]</f>
        <v>799667448.02399993</v>
      </c>
      <c r="I1826" s="5">
        <f t="shared" si="80"/>
        <v>271.4645989</v>
      </c>
      <c r="J1826" s="5">
        <f t="shared" si="82"/>
        <v>261.42625014000021</v>
      </c>
      <c r="K1826" s="4">
        <f t="shared" si="81"/>
        <v>8.5493375039269459E-3</v>
      </c>
      <c r="N1826" s="11"/>
      <c r="O1826" s="8"/>
    </row>
    <row r="1827" spans="1:15" x14ac:dyDescent="0.2">
      <c r="A1827" s="7">
        <v>43203</v>
      </c>
      <c r="B1827" s="5">
        <v>269.29998799999998</v>
      </c>
      <c r="C1827" s="5">
        <v>269.35998499999999</v>
      </c>
      <c r="D1827" s="5">
        <v>265.79998799999998</v>
      </c>
      <c r="E1827" s="5">
        <v>266.97000100000002</v>
      </c>
      <c r="F1827" s="5">
        <v>241.18208300000001</v>
      </c>
      <c r="G1827" s="6">
        <v>4026400</v>
      </c>
      <c r="H1827" s="5">
        <f>Table1[[#This Row],[OPEN]]*Table1[[#This Row],[VOLUME]]</f>
        <v>1084309471.6831999</v>
      </c>
      <c r="I1827" s="5">
        <f t="shared" si="80"/>
        <v>271.1545989</v>
      </c>
      <c r="J1827" s="5">
        <f t="shared" si="82"/>
        <v>261.54965010500018</v>
      </c>
      <c r="K1827" s="4">
        <f t="shared" si="81"/>
        <v>-3.0621306712005358E-3</v>
      </c>
      <c r="N1827" s="11"/>
      <c r="O1827" s="8"/>
    </row>
    <row r="1828" spans="1:15" x14ac:dyDescent="0.2">
      <c r="A1828" s="7">
        <v>43206</v>
      </c>
      <c r="B1828" s="5">
        <v>268.79998799999998</v>
      </c>
      <c r="C1828" s="5">
        <v>270.02999899999998</v>
      </c>
      <c r="D1828" s="5">
        <v>267.89999399999999</v>
      </c>
      <c r="E1828" s="5">
        <v>269.19000199999999</v>
      </c>
      <c r="F1828" s="5">
        <v>243.187592</v>
      </c>
      <c r="G1828" s="6">
        <v>3311600</v>
      </c>
      <c r="H1828" s="5">
        <f>Table1[[#This Row],[OPEN]]*Table1[[#This Row],[VOLUME]]</f>
        <v>890158040.2608</v>
      </c>
      <c r="I1828" s="5">
        <f t="shared" si="80"/>
        <v>270.86739857999999</v>
      </c>
      <c r="J1828" s="5">
        <f t="shared" si="82"/>
        <v>261.67285002500017</v>
      </c>
      <c r="K1828" s="4">
        <f t="shared" si="81"/>
        <v>8.3155447866218868E-3</v>
      </c>
      <c r="N1828" s="11"/>
      <c r="O1828" s="8"/>
    </row>
    <row r="1829" spans="1:15" x14ac:dyDescent="0.2">
      <c r="A1829" s="7">
        <v>43207</v>
      </c>
      <c r="B1829" s="5">
        <v>271.17999300000002</v>
      </c>
      <c r="C1829" s="5">
        <v>272.73001099999999</v>
      </c>
      <c r="D1829" s="5">
        <v>270.57998700000002</v>
      </c>
      <c r="E1829" s="5">
        <v>272.07000699999998</v>
      </c>
      <c r="F1829" s="5">
        <v>245.78939800000001</v>
      </c>
      <c r="G1829" s="6">
        <v>2794900</v>
      </c>
      <c r="H1829" s="5">
        <f>Table1[[#This Row],[OPEN]]*Table1[[#This Row],[VOLUME]]</f>
        <v>757920962.43570006</v>
      </c>
      <c r="I1829" s="5">
        <f t="shared" si="80"/>
        <v>270.64899831999998</v>
      </c>
      <c r="J1829" s="5">
        <f t="shared" si="82"/>
        <v>261.8022000000002</v>
      </c>
      <c r="K1829" s="4">
        <f t="shared" si="81"/>
        <v>1.0698781450285688E-2</v>
      </c>
      <c r="N1829" s="11"/>
      <c r="O1829" s="8"/>
    </row>
    <row r="1830" spans="1:15" x14ac:dyDescent="0.2">
      <c r="A1830" s="7">
        <v>43208</v>
      </c>
      <c r="B1830" s="5">
        <v>272.540009</v>
      </c>
      <c r="C1830" s="5">
        <v>273.14001500000001</v>
      </c>
      <c r="D1830" s="5">
        <v>271.76001000000002</v>
      </c>
      <c r="E1830" s="5">
        <v>272.19000199999999</v>
      </c>
      <c r="F1830" s="5">
        <v>245.897873</v>
      </c>
      <c r="G1830" s="6">
        <v>2766900</v>
      </c>
      <c r="H1830" s="5">
        <f>Table1[[#This Row],[OPEN]]*Table1[[#This Row],[VOLUME]]</f>
        <v>754090950.90209997</v>
      </c>
      <c r="I1830" s="5">
        <f t="shared" si="80"/>
        <v>270.59079826000004</v>
      </c>
      <c r="J1830" s="5">
        <f t="shared" si="82"/>
        <v>261.94525008000016</v>
      </c>
      <c r="K1830" s="4">
        <f t="shared" si="81"/>
        <v>4.4104457276694653E-4</v>
      </c>
      <c r="N1830" s="11"/>
      <c r="O1830" s="8"/>
    </row>
    <row r="1831" spans="1:15" x14ac:dyDescent="0.2">
      <c r="A1831" s="7">
        <v>43209</v>
      </c>
      <c r="B1831" s="5">
        <v>271.48001099999999</v>
      </c>
      <c r="C1831" s="5">
        <v>271.709991</v>
      </c>
      <c r="D1831" s="5">
        <v>269.54998799999998</v>
      </c>
      <c r="E1831" s="5">
        <v>270.72000100000002</v>
      </c>
      <c r="F1831" s="5">
        <v>244.569794</v>
      </c>
      <c r="G1831" s="6">
        <v>2675400</v>
      </c>
      <c r="H1831" s="5">
        <f>Table1[[#This Row],[OPEN]]*Table1[[#This Row],[VOLUME]]</f>
        <v>726317621.42939997</v>
      </c>
      <c r="I1831" s="5">
        <f t="shared" si="80"/>
        <v>270.78279838000003</v>
      </c>
      <c r="J1831" s="5">
        <f t="shared" si="82"/>
        <v>262.08015013500017</v>
      </c>
      <c r="K1831" s="4">
        <f t="shared" si="81"/>
        <v>-5.4006428935621242E-3</v>
      </c>
      <c r="N1831" s="11"/>
      <c r="O1831" s="8"/>
    </row>
    <row r="1832" spans="1:15" x14ac:dyDescent="0.2">
      <c r="A1832" s="7">
        <v>43210</v>
      </c>
      <c r="B1832" s="5">
        <v>270.64999399999999</v>
      </c>
      <c r="C1832" s="5">
        <v>270.89001500000001</v>
      </c>
      <c r="D1832" s="5">
        <v>267.45001200000002</v>
      </c>
      <c r="E1832" s="5">
        <v>268.44000199999999</v>
      </c>
      <c r="F1832" s="5">
        <v>242.510086</v>
      </c>
      <c r="G1832" s="6">
        <v>2883800</v>
      </c>
      <c r="H1832" s="5">
        <f>Table1[[#This Row],[OPEN]]*Table1[[#This Row],[VOLUME]]</f>
        <v>780500452.69719994</v>
      </c>
      <c r="I1832" s="5">
        <f t="shared" si="80"/>
        <v>270.78659843999998</v>
      </c>
      <c r="J1832" s="5">
        <f t="shared" si="82"/>
        <v>262.21215010500015</v>
      </c>
      <c r="K1832" s="4">
        <f t="shared" si="81"/>
        <v>-8.4219820906399345E-3</v>
      </c>
      <c r="N1832" s="11"/>
      <c r="O1832" s="8"/>
    </row>
    <row r="1833" spans="1:15" x14ac:dyDescent="0.2">
      <c r="A1833" s="7">
        <v>43213</v>
      </c>
      <c r="B1833" s="5">
        <v>269.16000400000001</v>
      </c>
      <c r="C1833" s="5">
        <v>269.72000100000002</v>
      </c>
      <c r="D1833" s="5">
        <v>267.19000199999999</v>
      </c>
      <c r="E1833" s="5">
        <v>268.44000199999999</v>
      </c>
      <c r="F1833" s="5">
        <v>242.510086</v>
      </c>
      <c r="G1833" s="6">
        <v>2999700</v>
      </c>
      <c r="H1833" s="5">
        <f>Table1[[#This Row],[OPEN]]*Table1[[#This Row],[VOLUME]]</f>
        <v>807399263.99880004</v>
      </c>
      <c r="I1833" s="5">
        <f t="shared" si="80"/>
        <v>270.77099848</v>
      </c>
      <c r="J1833" s="5">
        <f t="shared" si="82"/>
        <v>262.34030013000012</v>
      </c>
      <c r="K1833" s="4">
        <f t="shared" si="81"/>
        <v>0</v>
      </c>
      <c r="N1833" s="11"/>
      <c r="O1833" s="8"/>
    </row>
    <row r="1834" spans="1:15" x14ac:dyDescent="0.2">
      <c r="A1834" s="7">
        <v>43214</v>
      </c>
      <c r="B1834" s="5">
        <v>269.54998799999998</v>
      </c>
      <c r="C1834" s="5">
        <v>269.79998799999998</v>
      </c>
      <c r="D1834" s="5">
        <v>263.04998799999998</v>
      </c>
      <c r="E1834" s="5">
        <v>264.89001500000001</v>
      </c>
      <c r="F1834" s="5">
        <v>239.30299400000001</v>
      </c>
      <c r="G1834" s="6">
        <v>4818200</v>
      </c>
      <c r="H1834" s="5">
        <f>Table1[[#This Row],[OPEN]]*Table1[[#This Row],[VOLUME]]</f>
        <v>1298745752.1815999</v>
      </c>
      <c r="I1834" s="5">
        <f t="shared" si="80"/>
        <v>270.90659846</v>
      </c>
      <c r="J1834" s="5">
        <f t="shared" si="82"/>
        <v>262.47395003500014</v>
      </c>
      <c r="K1834" s="4">
        <f t="shared" si="81"/>
        <v>-1.3224508171475802E-2</v>
      </c>
      <c r="N1834" s="11"/>
      <c r="O1834" s="8"/>
    </row>
    <row r="1835" spans="1:15" x14ac:dyDescent="0.2">
      <c r="A1835" s="7">
        <v>43215</v>
      </c>
      <c r="B1835" s="5">
        <v>264.70001200000002</v>
      </c>
      <c r="C1835" s="5">
        <v>265.92001299999998</v>
      </c>
      <c r="D1835" s="5">
        <v>262.67001299999998</v>
      </c>
      <c r="E1835" s="5">
        <v>265.42001299999998</v>
      </c>
      <c r="F1835" s="5">
        <v>239.78185999999999</v>
      </c>
      <c r="G1835" s="6">
        <v>3592500</v>
      </c>
      <c r="H1835" s="5">
        <f>Table1[[#This Row],[OPEN]]*Table1[[#This Row],[VOLUME]]</f>
        <v>950934793.11000001</v>
      </c>
      <c r="I1835" s="5">
        <f t="shared" si="80"/>
        <v>270.88719844000002</v>
      </c>
      <c r="J1835" s="5">
        <f t="shared" si="82"/>
        <v>262.57960006000013</v>
      </c>
      <c r="K1835" s="4">
        <f t="shared" si="81"/>
        <v>2.0008228698238373E-3</v>
      </c>
      <c r="N1835" s="11"/>
      <c r="O1835" s="8"/>
    </row>
    <row r="1836" spans="1:15" x14ac:dyDescent="0.2">
      <c r="A1836" s="7">
        <v>43216</v>
      </c>
      <c r="B1836" s="5">
        <v>266.60000600000001</v>
      </c>
      <c r="C1836" s="5">
        <v>269.05999800000001</v>
      </c>
      <c r="D1836" s="5">
        <v>266.10000600000001</v>
      </c>
      <c r="E1836" s="5">
        <v>268.14999399999999</v>
      </c>
      <c r="F1836" s="5">
        <v>242.24809300000001</v>
      </c>
      <c r="G1836" s="6">
        <v>2564300</v>
      </c>
      <c r="H1836" s="5">
        <f>Table1[[#This Row],[OPEN]]*Table1[[#This Row],[VOLUME]]</f>
        <v>683642395.3858</v>
      </c>
      <c r="I1836" s="5">
        <f t="shared" si="80"/>
        <v>270.90119867999999</v>
      </c>
      <c r="J1836" s="5">
        <f t="shared" si="82"/>
        <v>262.69360007500012</v>
      </c>
      <c r="K1836" s="4">
        <f t="shared" si="81"/>
        <v>1.0285513021959014E-2</v>
      </c>
      <c r="N1836" s="11"/>
      <c r="O1836" s="8"/>
    </row>
    <row r="1837" spans="1:15" x14ac:dyDescent="0.2">
      <c r="A1837" s="7">
        <v>43217</v>
      </c>
      <c r="B1837" s="5">
        <v>268.790009</v>
      </c>
      <c r="C1837" s="5">
        <v>269.17999300000002</v>
      </c>
      <c r="D1837" s="5">
        <v>267.29998799999998</v>
      </c>
      <c r="E1837" s="5">
        <v>268.39001500000001</v>
      </c>
      <c r="F1837" s="5">
        <v>242.46492000000001</v>
      </c>
      <c r="G1837" s="6">
        <v>3579900</v>
      </c>
      <c r="H1837" s="5">
        <f>Table1[[#This Row],[OPEN]]*Table1[[#This Row],[VOLUME]]</f>
        <v>962241353.2191</v>
      </c>
      <c r="I1837" s="5">
        <f t="shared" si="80"/>
        <v>270.94979916000005</v>
      </c>
      <c r="J1837" s="5">
        <f t="shared" si="82"/>
        <v>262.8127001150001</v>
      </c>
      <c r="K1837" s="4">
        <f t="shared" si="81"/>
        <v>8.9509977762669557E-4</v>
      </c>
      <c r="N1837" s="11"/>
      <c r="O1837" s="8"/>
    </row>
    <row r="1838" spans="1:15" x14ac:dyDescent="0.2">
      <c r="A1838" s="7">
        <v>43220</v>
      </c>
      <c r="B1838" s="5">
        <v>269.07000699999998</v>
      </c>
      <c r="C1838" s="5">
        <v>269.70001200000002</v>
      </c>
      <c r="D1838" s="5">
        <v>266.20001200000002</v>
      </c>
      <c r="E1838" s="5">
        <v>266.30999800000001</v>
      </c>
      <c r="F1838" s="5">
        <v>240.58580000000001</v>
      </c>
      <c r="G1838" s="6">
        <v>3839400</v>
      </c>
      <c r="H1838" s="5">
        <f>Table1[[#This Row],[OPEN]]*Table1[[#This Row],[VOLUME]]</f>
        <v>1033067384.8757999</v>
      </c>
      <c r="I1838" s="5">
        <f t="shared" si="80"/>
        <v>270.86079952000006</v>
      </c>
      <c r="J1838" s="5">
        <f t="shared" si="82"/>
        <v>262.92960014000016</v>
      </c>
      <c r="K1838" s="4">
        <f t="shared" si="81"/>
        <v>-7.7499790742959762E-3</v>
      </c>
      <c r="N1838" s="11"/>
      <c r="O1838" s="8"/>
    </row>
    <row r="1839" spans="1:15" x14ac:dyDescent="0.2">
      <c r="A1839" s="7">
        <v>43221</v>
      </c>
      <c r="B1839" s="5">
        <v>265.77999899999998</v>
      </c>
      <c r="C1839" s="5">
        <v>266.92001299999998</v>
      </c>
      <c r="D1839" s="5">
        <v>263.89999399999999</v>
      </c>
      <c r="E1839" s="5">
        <v>266.82998700000002</v>
      </c>
      <c r="F1839" s="5">
        <v>241.05557300000001</v>
      </c>
      <c r="G1839" s="6">
        <v>2973500</v>
      </c>
      <c r="H1839" s="5">
        <f>Table1[[#This Row],[OPEN]]*Table1[[#This Row],[VOLUME]]</f>
        <v>790296827.02649987</v>
      </c>
      <c r="I1839" s="5">
        <f t="shared" si="80"/>
        <v>270.68919980000004</v>
      </c>
      <c r="J1839" s="5">
        <f t="shared" si="82"/>
        <v>263.02805015500013</v>
      </c>
      <c r="K1839" s="4">
        <f t="shared" si="81"/>
        <v>1.9525703274572148E-3</v>
      </c>
      <c r="N1839" s="11"/>
      <c r="O1839" s="8"/>
    </row>
    <row r="1840" spans="1:15" x14ac:dyDescent="0.2">
      <c r="A1840" s="7">
        <v>43222</v>
      </c>
      <c r="B1840" s="5">
        <v>266.57998700000002</v>
      </c>
      <c r="C1840" s="5">
        <v>267.48001099999999</v>
      </c>
      <c r="D1840" s="5">
        <v>264.52999899999998</v>
      </c>
      <c r="E1840" s="5">
        <v>264.97000100000002</v>
      </c>
      <c r="F1840" s="5">
        <v>239.375214</v>
      </c>
      <c r="G1840" s="6">
        <v>3090300</v>
      </c>
      <c r="H1840" s="5">
        <f>Table1[[#This Row],[OPEN]]*Table1[[#This Row],[VOLUME]]</f>
        <v>823812133.82610011</v>
      </c>
      <c r="I1840" s="5">
        <f t="shared" si="80"/>
        <v>270.53999936000002</v>
      </c>
      <c r="J1840" s="5">
        <f t="shared" si="82"/>
        <v>263.12530006500009</v>
      </c>
      <c r="K1840" s="4">
        <f t="shared" si="81"/>
        <v>-6.9706782993621541E-3</v>
      </c>
      <c r="N1840" s="11"/>
      <c r="O1840" s="8"/>
    </row>
    <row r="1841" spans="1:15" x14ac:dyDescent="0.2">
      <c r="A1841" s="7">
        <v>43223</v>
      </c>
      <c r="B1841" s="5">
        <v>264</v>
      </c>
      <c r="C1841" s="5">
        <v>265.14999399999999</v>
      </c>
      <c r="D1841" s="5">
        <v>260.80999800000001</v>
      </c>
      <c r="E1841" s="5">
        <v>264.39999399999999</v>
      </c>
      <c r="F1841" s="5">
        <v>238.86035200000001</v>
      </c>
      <c r="G1841" s="6">
        <v>3409200</v>
      </c>
      <c r="H1841" s="5">
        <f>Table1[[#This Row],[OPEN]]*Table1[[#This Row],[VOLUME]]</f>
        <v>900028800</v>
      </c>
      <c r="I1841" s="5">
        <f t="shared" si="80"/>
        <v>270.34199948000003</v>
      </c>
      <c r="J1841" s="5">
        <f t="shared" si="82"/>
        <v>263.21170006000006</v>
      </c>
      <c r="K1841" s="4">
        <f t="shared" si="81"/>
        <v>-2.1512133367883601E-3</v>
      </c>
      <c r="N1841" s="11"/>
      <c r="O1841" s="8"/>
    </row>
    <row r="1842" spans="1:15" x14ac:dyDescent="0.2">
      <c r="A1842" s="7">
        <v>43224</v>
      </c>
      <c r="B1842" s="5">
        <v>263.30999800000001</v>
      </c>
      <c r="C1842" s="5">
        <v>268.60000600000001</v>
      </c>
      <c r="D1842" s="5">
        <v>262.94000199999999</v>
      </c>
      <c r="E1842" s="5">
        <v>267.82000699999998</v>
      </c>
      <c r="F1842" s="5">
        <v>241.95001199999999</v>
      </c>
      <c r="G1842" s="6">
        <v>2378500</v>
      </c>
      <c r="H1842" s="5">
        <f>Table1[[#This Row],[OPEN]]*Table1[[#This Row],[VOLUME]]</f>
        <v>626282830.24300003</v>
      </c>
      <c r="I1842" s="5">
        <f t="shared" si="80"/>
        <v>270.14559934000005</v>
      </c>
      <c r="J1842" s="5">
        <f t="shared" si="82"/>
        <v>263.28970001500011</v>
      </c>
      <c r="K1842" s="4">
        <f t="shared" si="81"/>
        <v>1.2934996511384078E-2</v>
      </c>
      <c r="N1842" s="11"/>
      <c r="O1842" s="8"/>
    </row>
    <row r="1843" spans="1:15" x14ac:dyDescent="0.2">
      <c r="A1843" s="7">
        <v>43227</v>
      </c>
      <c r="B1843" s="5">
        <v>268.75</v>
      </c>
      <c r="C1843" s="5">
        <v>269.83999599999999</v>
      </c>
      <c r="D1843" s="5">
        <v>267.95001200000002</v>
      </c>
      <c r="E1843" s="5">
        <v>268.790009</v>
      </c>
      <c r="F1843" s="5">
        <v>242.82630900000001</v>
      </c>
      <c r="G1843" s="6">
        <v>2185200</v>
      </c>
      <c r="H1843" s="5">
        <f>Table1[[#This Row],[OPEN]]*Table1[[#This Row],[VOLUME]]</f>
        <v>587272500</v>
      </c>
      <c r="I1843" s="5">
        <f t="shared" si="80"/>
        <v>270.04359922000003</v>
      </c>
      <c r="J1843" s="5">
        <f t="shared" si="82"/>
        <v>263.38864998000008</v>
      </c>
      <c r="K1843" s="4">
        <f t="shared" si="81"/>
        <v>3.6218429342360636E-3</v>
      </c>
      <c r="N1843" s="11"/>
      <c r="O1843" s="8"/>
    </row>
    <row r="1844" spans="1:15" x14ac:dyDescent="0.2">
      <c r="A1844" s="7">
        <v>43228</v>
      </c>
      <c r="B1844" s="5">
        <v>268.32998700000002</v>
      </c>
      <c r="C1844" s="5">
        <v>269.13000499999998</v>
      </c>
      <c r="D1844" s="5">
        <v>266.97000100000002</v>
      </c>
      <c r="E1844" s="5">
        <v>268.67999300000002</v>
      </c>
      <c r="F1844" s="5">
        <v>242.726913</v>
      </c>
      <c r="G1844" s="6">
        <v>3261000</v>
      </c>
      <c r="H1844" s="5">
        <f>Table1[[#This Row],[OPEN]]*Table1[[#This Row],[VOLUME]]</f>
        <v>875024087.60700011</v>
      </c>
      <c r="I1844" s="5">
        <f t="shared" ref="I1844:I1907" si="83">AVERAGE(B1795:B1844)</f>
        <v>269.85099914</v>
      </c>
      <c r="J1844" s="5">
        <f t="shared" si="82"/>
        <v>263.48974991</v>
      </c>
      <c r="K1844" s="4">
        <f t="shared" si="81"/>
        <v>-4.0930092755042669E-4</v>
      </c>
      <c r="N1844" s="11"/>
      <c r="O1844" s="8"/>
    </row>
    <row r="1845" spans="1:15" x14ac:dyDescent="0.2">
      <c r="A1845" s="7">
        <v>43229</v>
      </c>
      <c r="B1845" s="5">
        <v>269.51001000000002</v>
      </c>
      <c r="C1845" s="5">
        <v>271.72000100000002</v>
      </c>
      <c r="D1845" s="5">
        <v>268.95001200000002</v>
      </c>
      <c r="E1845" s="5">
        <v>271.44000199999999</v>
      </c>
      <c r="F1845" s="5">
        <v>245.22022999999999</v>
      </c>
      <c r="G1845" s="6">
        <v>3335400</v>
      </c>
      <c r="H1845" s="5">
        <f>Table1[[#This Row],[OPEN]]*Table1[[#This Row],[VOLUME]]</f>
        <v>898923687.35400009</v>
      </c>
      <c r="I1845" s="5">
        <f t="shared" si="83"/>
        <v>269.63719909999998</v>
      </c>
      <c r="J1845" s="5">
        <f t="shared" si="82"/>
        <v>263.59504997500005</v>
      </c>
      <c r="K1845" s="4">
        <f t="shared" si="81"/>
        <v>1.0272476819664034E-2</v>
      </c>
      <c r="N1845" s="11"/>
      <c r="O1845" s="8"/>
    </row>
    <row r="1846" spans="1:15" x14ac:dyDescent="0.2">
      <c r="A1846" s="7">
        <v>43230</v>
      </c>
      <c r="B1846" s="5">
        <v>272.23998999999998</v>
      </c>
      <c r="C1846" s="5">
        <v>274.26998900000001</v>
      </c>
      <c r="D1846" s="5">
        <v>272.07000699999998</v>
      </c>
      <c r="E1846" s="5">
        <v>273.89999399999999</v>
      </c>
      <c r="F1846" s="5">
        <v>247.442688</v>
      </c>
      <c r="G1846" s="6">
        <v>3494500</v>
      </c>
      <c r="H1846" s="5">
        <f>Table1[[#This Row],[OPEN]]*Table1[[#This Row],[VOLUME]]</f>
        <v>951342645.05499995</v>
      </c>
      <c r="I1846" s="5">
        <f t="shared" si="83"/>
        <v>269.52719910000002</v>
      </c>
      <c r="J1846" s="5">
        <f t="shared" si="82"/>
        <v>263.70944992000005</v>
      </c>
      <c r="K1846" s="4">
        <f t="shared" si="81"/>
        <v>9.0627467649371241E-3</v>
      </c>
      <c r="N1846" s="11"/>
      <c r="O1846" s="8"/>
    </row>
    <row r="1847" spans="1:15" x14ac:dyDescent="0.2">
      <c r="A1847" s="7">
        <v>43231</v>
      </c>
      <c r="B1847" s="5">
        <v>274.040009</v>
      </c>
      <c r="C1847" s="5">
        <v>275.040009</v>
      </c>
      <c r="D1847" s="5">
        <v>273.48001099999999</v>
      </c>
      <c r="E1847" s="5">
        <v>274.47000100000002</v>
      </c>
      <c r="F1847" s="5">
        <v>247.95764199999999</v>
      </c>
      <c r="G1847" s="6">
        <v>2639000</v>
      </c>
      <c r="H1847" s="5">
        <f>Table1[[#This Row],[OPEN]]*Table1[[#This Row],[VOLUME]]</f>
        <v>723191583.75100005</v>
      </c>
      <c r="I1847" s="5">
        <f t="shared" si="83"/>
        <v>269.53879946000001</v>
      </c>
      <c r="J1847" s="5">
        <f t="shared" si="82"/>
        <v>263.83244995500002</v>
      </c>
      <c r="K1847" s="4">
        <f t="shared" si="81"/>
        <v>2.0810770810022472E-3</v>
      </c>
      <c r="N1847" s="11"/>
      <c r="O1847" s="8"/>
    </row>
    <row r="1848" spans="1:15" x14ac:dyDescent="0.2">
      <c r="A1848" s="7">
        <v>43234</v>
      </c>
      <c r="B1848" s="5">
        <v>275.22000100000002</v>
      </c>
      <c r="C1848" s="5">
        <v>275.94000199999999</v>
      </c>
      <c r="D1848" s="5">
        <v>274.27999899999998</v>
      </c>
      <c r="E1848" s="5">
        <v>274.82000699999998</v>
      </c>
      <c r="F1848" s="5">
        <v>248.27380400000001</v>
      </c>
      <c r="G1848" s="6">
        <v>1876000</v>
      </c>
      <c r="H1848" s="5">
        <f>Table1[[#This Row],[OPEN]]*Table1[[#This Row],[VOLUME]]</f>
        <v>516312721.87600005</v>
      </c>
      <c r="I1848" s="5">
        <f t="shared" si="83"/>
        <v>269.68939943999999</v>
      </c>
      <c r="J1848" s="5">
        <f t="shared" si="82"/>
        <v>263.96024994000004</v>
      </c>
      <c r="K1848" s="4">
        <f t="shared" si="81"/>
        <v>1.2752067574770543E-3</v>
      </c>
      <c r="N1848" s="11"/>
      <c r="O1848" s="8"/>
    </row>
    <row r="1849" spans="1:15" x14ac:dyDescent="0.2">
      <c r="A1849" s="7">
        <v>43235</v>
      </c>
      <c r="B1849" s="5">
        <v>273.45001200000002</v>
      </c>
      <c r="C1849" s="5">
        <v>273.5</v>
      </c>
      <c r="D1849" s="5">
        <v>271.91000400000001</v>
      </c>
      <c r="E1849" s="5">
        <v>272.80999800000001</v>
      </c>
      <c r="F1849" s="5">
        <v>246.45791600000001</v>
      </c>
      <c r="G1849" s="6">
        <v>3820400</v>
      </c>
      <c r="H1849" s="5">
        <f>Table1[[#This Row],[OPEN]]*Table1[[#This Row],[VOLUME]]</f>
        <v>1044688425.8448001</v>
      </c>
      <c r="I1849" s="5">
        <f t="shared" si="83"/>
        <v>269.76419985999996</v>
      </c>
      <c r="J1849" s="5">
        <f t="shared" si="82"/>
        <v>264.08589996500007</v>
      </c>
      <c r="K1849" s="4">
        <f t="shared" si="81"/>
        <v>-7.3139107372192091E-3</v>
      </c>
      <c r="N1849" s="11"/>
      <c r="O1849" s="8"/>
    </row>
    <row r="1850" spans="1:15" x14ac:dyDescent="0.2">
      <c r="A1850" s="7">
        <v>43236</v>
      </c>
      <c r="B1850" s="5">
        <v>272.98001099999999</v>
      </c>
      <c r="C1850" s="5">
        <v>274.61999500000002</v>
      </c>
      <c r="D1850" s="5">
        <v>272.98001099999999</v>
      </c>
      <c r="E1850" s="5">
        <v>274.10000600000001</v>
      </c>
      <c r="F1850" s="5">
        <v>247.62342799999999</v>
      </c>
      <c r="G1850" s="6">
        <v>2068500</v>
      </c>
      <c r="H1850" s="5">
        <f>Table1[[#This Row],[OPEN]]*Table1[[#This Row],[VOLUME]]</f>
        <v>564659152.75349998</v>
      </c>
      <c r="I1850" s="5">
        <f t="shared" si="83"/>
        <v>269.71799989999994</v>
      </c>
      <c r="J1850" s="5">
        <f t="shared" si="82"/>
        <v>264.20560005500005</v>
      </c>
      <c r="K1850" s="4">
        <f t="shared" si="81"/>
        <v>4.72859502751799E-3</v>
      </c>
      <c r="N1850" s="11"/>
      <c r="O1850" s="8"/>
    </row>
    <row r="1851" spans="1:15" x14ac:dyDescent="0.2">
      <c r="A1851" s="7">
        <v>43237</v>
      </c>
      <c r="B1851" s="5">
        <v>273.82000699999998</v>
      </c>
      <c r="C1851" s="5">
        <v>275.11999500000002</v>
      </c>
      <c r="D1851" s="5">
        <v>272.98001099999999</v>
      </c>
      <c r="E1851" s="5">
        <v>273.88000499999998</v>
      </c>
      <c r="F1851" s="5">
        <v>247.424667</v>
      </c>
      <c r="G1851" s="6">
        <v>2289900</v>
      </c>
      <c r="H1851" s="5">
        <f>Table1[[#This Row],[OPEN]]*Table1[[#This Row],[VOLUME]]</f>
        <v>627020434.02929997</v>
      </c>
      <c r="I1851" s="5">
        <f t="shared" si="83"/>
        <v>269.74580017999995</v>
      </c>
      <c r="J1851" s="5">
        <f t="shared" si="82"/>
        <v>264.32895012000006</v>
      </c>
      <c r="K1851" s="4">
        <f t="shared" si="81"/>
        <v>-8.0263040928219009E-4</v>
      </c>
      <c r="N1851" s="11"/>
      <c r="O1851" s="8"/>
    </row>
    <row r="1852" spans="1:15" x14ac:dyDescent="0.2">
      <c r="A1852" s="7">
        <v>43238</v>
      </c>
      <c r="B1852" s="5">
        <v>273.48998999999998</v>
      </c>
      <c r="C1852" s="5">
        <v>273.92001299999998</v>
      </c>
      <c r="D1852" s="5">
        <v>272.80999800000001</v>
      </c>
      <c r="E1852" s="5">
        <v>273.209991</v>
      </c>
      <c r="F1852" s="5">
        <v>246.81938199999999</v>
      </c>
      <c r="G1852" s="6">
        <v>2262600</v>
      </c>
      <c r="H1852" s="5">
        <f>Table1[[#This Row],[OPEN]]*Table1[[#This Row],[VOLUME]]</f>
        <v>618798451.37399995</v>
      </c>
      <c r="I1852" s="5">
        <f t="shared" si="83"/>
        <v>269.70419983999994</v>
      </c>
      <c r="J1852" s="5">
        <f t="shared" si="82"/>
        <v>264.45060005000011</v>
      </c>
      <c r="K1852" s="4">
        <f t="shared" si="81"/>
        <v>-2.4463779310942568E-3</v>
      </c>
      <c r="N1852" s="11"/>
      <c r="O1852" s="8"/>
    </row>
    <row r="1853" spans="1:15" x14ac:dyDescent="0.2">
      <c r="A1853" s="7">
        <v>43241</v>
      </c>
      <c r="B1853" s="5">
        <v>274.85998499999999</v>
      </c>
      <c r="C1853" s="5">
        <v>275.86999500000002</v>
      </c>
      <c r="D1853" s="5">
        <v>274.459991</v>
      </c>
      <c r="E1853" s="5">
        <v>275.209991</v>
      </c>
      <c r="F1853" s="5">
        <v>248.62608299999999</v>
      </c>
      <c r="G1853" s="6">
        <v>1796300</v>
      </c>
      <c r="H1853" s="5">
        <f>Table1[[#This Row],[OPEN]]*Table1[[#This Row],[VOLUME]]</f>
        <v>493730991.05549997</v>
      </c>
      <c r="I1853" s="5">
        <f t="shared" si="83"/>
        <v>269.64599976</v>
      </c>
      <c r="J1853" s="5">
        <f t="shared" si="82"/>
        <v>264.57999999500009</v>
      </c>
      <c r="K1853" s="4">
        <f t="shared" si="81"/>
        <v>7.3203765084857153E-3</v>
      </c>
      <c r="N1853" s="11"/>
      <c r="O1853" s="8"/>
    </row>
    <row r="1854" spans="1:15" x14ac:dyDescent="0.2">
      <c r="A1854" s="7">
        <v>43242</v>
      </c>
      <c r="B1854" s="5">
        <v>275.85998499999999</v>
      </c>
      <c r="C1854" s="5">
        <v>276.17001299999998</v>
      </c>
      <c r="D1854" s="5">
        <v>274.13000499999998</v>
      </c>
      <c r="E1854" s="5">
        <v>274.47000100000002</v>
      </c>
      <c r="F1854" s="5">
        <v>247.95764199999999</v>
      </c>
      <c r="G1854" s="6">
        <v>1919200</v>
      </c>
      <c r="H1854" s="5">
        <f>Table1[[#This Row],[OPEN]]*Table1[[#This Row],[VOLUME]]</f>
        <v>529430483.21200001</v>
      </c>
      <c r="I1854" s="5">
        <f t="shared" si="83"/>
        <v>269.53679931999994</v>
      </c>
      <c r="J1854" s="5">
        <f t="shared" si="82"/>
        <v>264.71329993500012</v>
      </c>
      <c r="K1854" s="4">
        <f t="shared" si="81"/>
        <v>-2.6888195348983013E-3</v>
      </c>
      <c r="N1854" s="11"/>
      <c r="O1854" s="8"/>
    </row>
    <row r="1855" spans="1:15" x14ac:dyDescent="0.2">
      <c r="A1855" s="7">
        <v>43243</v>
      </c>
      <c r="B1855" s="5">
        <v>273.04998799999998</v>
      </c>
      <c r="C1855" s="5">
        <v>275.29998799999998</v>
      </c>
      <c r="D1855" s="5">
        <v>272.92001299999998</v>
      </c>
      <c r="E1855" s="5">
        <v>275.25</v>
      </c>
      <c r="F1855" s="5">
        <v>248.662308</v>
      </c>
      <c r="G1855" s="6">
        <v>2278200</v>
      </c>
      <c r="H1855" s="5">
        <f>Table1[[#This Row],[OPEN]]*Table1[[#This Row],[VOLUME]]</f>
        <v>622062482.66159999</v>
      </c>
      <c r="I1855" s="5">
        <f t="shared" si="83"/>
        <v>269.35919921999994</v>
      </c>
      <c r="J1855" s="5">
        <f t="shared" si="82"/>
        <v>264.83269988500012</v>
      </c>
      <c r="K1855" s="4">
        <f t="shared" si="81"/>
        <v>2.8418369845817359E-3</v>
      </c>
      <c r="N1855" s="11"/>
      <c r="O1855" s="8"/>
    </row>
    <row r="1856" spans="1:15" x14ac:dyDescent="0.2">
      <c r="A1856" s="7">
        <v>43244</v>
      </c>
      <c r="B1856" s="5">
        <v>274.82998700000002</v>
      </c>
      <c r="C1856" s="5">
        <v>275.11999500000002</v>
      </c>
      <c r="D1856" s="5">
        <v>272.67001299999998</v>
      </c>
      <c r="E1856" s="5">
        <v>274.75</v>
      </c>
      <c r="F1856" s="5">
        <v>248.21064799999999</v>
      </c>
      <c r="G1856" s="6">
        <v>3192400</v>
      </c>
      <c r="H1856" s="5">
        <f>Table1[[#This Row],[OPEN]]*Table1[[#This Row],[VOLUME]]</f>
        <v>877367250.49880004</v>
      </c>
      <c r="I1856" s="5">
        <f t="shared" si="83"/>
        <v>269.25779907999993</v>
      </c>
      <c r="J1856" s="5">
        <f t="shared" si="82"/>
        <v>264.96089981000011</v>
      </c>
      <c r="K1856" s="4">
        <f t="shared" si="81"/>
        <v>-1.8165304268846771E-3</v>
      </c>
      <c r="N1856" s="11"/>
      <c r="O1856" s="8"/>
    </row>
    <row r="1857" spans="1:15" x14ac:dyDescent="0.2">
      <c r="A1857" s="7">
        <v>43245</v>
      </c>
      <c r="B1857" s="5">
        <v>274.04998799999998</v>
      </c>
      <c r="C1857" s="5">
        <v>274.76001000000002</v>
      </c>
      <c r="D1857" s="5">
        <v>273.459991</v>
      </c>
      <c r="E1857" s="5">
        <v>273.98001099999999</v>
      </c>
      <c r="F1857" s="5">
        <v>247.51492300000001</v>
      </c>
      <c r="G1857" s="6">
        <v>3327200</v>
      </c>
      <c r="H1857" s="5">
        <f>Table1[[#This Row],[OPEN]]*Table1[[#This Row],[VOLUME]]</f>
        <v>911819120.07359993</v>
      </c>
      <c r="I1857" s="5">
        <f t="shared" si="83"/>
        <v>269.1795990199999</v>
      </c>
      <c r="J1857" s="5">
        <f t="shared" si="82"/>
        <v>265.09054977500006</v>
      </c>
      <c r="K1857" s="4">
        <f t="shared" si="81"/>
        <v>-2.8025077343039051E-3</v>
      </c>
      <c r="N1857" s="11"/>
      <c r="O1857" s="8"/>
    </row>
    <row r="1858" spans="1:15" x14ac:dyDescent="0.2">
      <c r="A1858" s="7">
        <v>43249</v>
      </c>
      <c r="B1858" s="5">
        <v>272.16000400000001</v>
      </c>
      <c r="C1858" s="5">
        <v>273.02999899999998</v>
      </c>
      <c r="D1858" s="5">
        <v>269.61999500000002</v>
      </c>
      <c r="E1858" s="5">
        <v>270.92999300000002</v>
      </c>
      <c r="F1858" s="5">
        <v>244.75955200000001</v>
      </c>
      <c r="G1858" s="6">
        <v>4176600</v>
      </c>
      <c r="H1858" s="5">
        <f>Table1[[#This Row],[OPEN]]*Table1[[#This Row],[VOLUME]]</f>
        <v>1136703472.7064002</v>
      </c>
      <c r="I1858" s="5">
        <f t="shared" si="83"/>
        <v>269.06959901999994</v>
      </c>
      <c r="J1858" s="5">
        <f t="shared" si="82"/>
        <v>265.21159981000005</v>
      </c>
      <c r="K1858" s="4">
        <f t="shared" si="81"/>
        <v>-1.1132264681892989E-2</v>
      </c>
      <c r="N1858" s="11"/>
      <c r="O1858" s="8"/>
    </row>
    <row r="1859" spans="1:15" x14ac:dyDescent="0.2">
      <c r="A1859" s="7">
        <v>43250</v>
      </c>
      <c r="B1859" s="5">
        <v>272.45001200000002</v>
      </c>
      <c r="C1859" s="5">
        <v>274.98998999999998</v>
      </c>
      <c r="D1859" s="5">
        <v>272.29998799999998</v>
      </c>
      <c r="E1859" s="5">
        <v>274.54998799999998</v>
      </c>
      <c r="F1859" s="5">
        <v>248.02993799999999</v>
      </c>
      <c r="G1859" s="6">
        <v>3904700</v>
      </c>
      <c r="H1859" s="5">
        <f>Table1[[#This Row],[OPEN]]*Table1[[#This Row],[VOLUME]]</f>
        <v>1063835561.8564</v>
      </c>
      <c r="I1859" s="5">
        <f t="shared" si="83"/>
        <v>268.98879945999994</v>
      </c>
      <c r="J1859" s="5">
        <f t="shared" si="82"/>
        <v>265.34559990000002</v>
      </c>
      <c r="K1859" s="4">
        <f t="shared" si="81"/>
        <v>1.3361366749822912E-2</v>
      </c>
      <c r="N1859" s="11"/>
      <c r="O1859" s="8"/>
    </row>
    <row r="1860" spans="1:15" x14ac:dyDescent="0.2">
      <c r="A1860" s="7">
        <v>43251</v>
      </c>
      <c r="B1860" s="5">
        <v>274.08999599999999</v>
      </c>
      <c r="C1860" s="5">
        <v>274.35000600000001</v>
      </c>
      <c r="D1860" s="5">
        <v>272.14001500000001</v>
      </c>
      <c r="E1860" s="5">
        <v>272.73001099999999</v>
      </c>
      <c r="F1860" s="5">
        <v>246.38574199999999</v>
      </c>
      <c r="G1860" s="6">
        <v>4633600</v>
      </c>
      <c r="H1860" s="5">
        <f>Table1[[#This Row],[OPEN]]*Table1[[#This Row],[VOLUME]]</f>
        <v>1270023405.4656</v>
      </c>
      <c r="I1860" s="5">
        <f t="shared" si="83"/>
        <v>268.99039917999994</v>
      </c>
      <c r="J1860" s="5">
        <f t="shared" si="82"/>
        <v>265.47979988000009</v>
      </c>
      <c r="K1860" s="4">
        <f t="shared" ref="K1860:K1923" si="84">(E1860/E1859)-1</f>
        <v>-6.6289458369963583E-3</v>
      </c>
      <c r="N1860" s="11"/>
      <c r="O1860" s="8"/>
    </row>
    <row r="1861" spans="1:15" x14ac:dyDescent="0.2">
      <c r="A1861" s="7">
        <v>43252</v>
      </c>
      <c r="B1861" s="5">
        <v>274.32000699999998</v>
      </c>
      <c r="C1861" s="5">
        <v>275.85000600000001</v>
      </c>
      <c r="D1861" s="5">
        <v>274.26998900000001</v>
      </c>
      <c r="E1861" s="5">
        <v>275.52999899999998</v>
      </c>
      <c r="F1861" s="5">
        <v>248.915222</v>
      </c>
      <c r="G1861" s="6">
        <v>3247400</v>
      </c>
      <c r="H1861" s="5">
        <f>Table1[[#This Row],[OPEN]]*Table1[[#This Row],[VOLUME]]</f>
        <v>890826790.73179996</v>
      </c>
      <c r="I1861" s="5">
        <f t="shared" si="83"/>
        <v>268.99719909999999</v>
      </c>
      <c r="J1861" s="5">
        <f t="shared" si="82"/>
        <v>265.6080499250001</v>
      </c>
      <c r="K1861" s="4">
        <f t="shared" si="84"/>
        <v>1.026651958738789E-2</v>
      </c>
      <c r="N1861" s="11"/>
      <c r="O1861" s="8"/>
    </row>
    <row r="1862" spans="1:15" x14ac:dyDescent="0.2">
      <c r="A1862" s="7">
        <v>43255</v>
      </c>
      <c r="B1862" s="5">
        <v>276.39999399999999</v>
      </c>
      <c r="C1862" s="5">
        <v>277.10000600000001</v>
      </c>
      <c r="D1862" s="5">
        <v>276.19000199999999</v>
      </c>
      <c r="E1862" s="5">
        <v>276.80999800000001</v>
      </c>
      <c r="F1862" s="5">
        <v>250.07164</v>
      </c>
      <c r="G1862" s="6">
        <v>3088500</v>
      </c>
      <c r="H1862" s="5">
        <f>Table1[[#This Row],[OPEN]]*Table1[[#This Row],[VOLUME]]</f>
        <v>853661381.46899998</v>
      </c>
      <c r="I1862" s="5">
        <f t="shared" si="83"/>
        <v>269.13179871999995</v>
      </c>
      <c r="J1862" s="5">
        <f t="shared" si="82"/>
        <v>265.74619987500006</v>
      </c>
      <c r="K1862" s="4">
        <f t="shared" si="84"/>
        <v>4.645588519020194E-3</v>
      </c>
      <c r="N1862" s="11"/>
      <c r="O1862" s="8"/>
    </row>
    <row r="1863" spans="1:15" x14ac:dyDescent="0.2">
      <c r="A1863" s="7">
        <v>43256</v>
      </c>
      <c r="B1863" s="5">
        <v>276.92999300000002</v>
      </c>
      <c r="C1863" s="5">
        <v>277.45001200000002</v>
      </c>
      <c r="D1863" s="5">
        <v>276.10000600000001</v>
      </c>
      <c r="E1863" s="5">
        <v>277.05999800000001</v>
      </c>
      <c r="F1863" s="5">
        <v>250.297348</v>
      </c>
      <c r="G1863" s="6">
        <v>1810300</v>
      </c>
      <c r="H1863" s="5">
        <f>Table1[[#This Row],[OPEN]]*Table1[[#This Row],[VOLUME]]</f>
        <v>501326366.32790005</v>
      </c>
      <c r="I1863" s="5">
        <f t="shared" si="83"/>
        <v>269.35039857999993</v>
      </c>
      <c r="J1863" s="5">
        <f t="shared" si="82"/>
        <v>265.89129982000003</v>
      </c>
      <c r="K1863" s="4">
        <f t="shared" si="84"/>
        <v>9.0314656914958213E-4</v>
      </c>
      <c r="N1863" s="11"/>
      <c r="O1863" s="8"/>
    </row>
    <row r="1864" spans="1:15" x14ac:dyDescent="0.2">
      <c r="A1864" s="7">
        <v>43257</v>
      </c>
      <c r="B1864" s="5">
        <v>277.73001099999999</v>
      </c>
      <c r="C1864" s="5">
        <v>279.47000100000002</v>
      </c>
      <c r="D1864" s="5">
        <v>277.01001000000002</v>
      </c>
      <c r="E1864" s="5">
        <v>279.44000199999999</v>
      </c>
      <c r="F1864" s="5">
        <v>252.44755599999999</v>
      </c>
      <c r="G1864" s="6">
        <v>4836800</v>
      </c>
      <c r="H1864" s="5">
        <f>Table1[[#This Row],[OPEN]]*Table1[[#This Row],[VOLUME]]</f>
        <v>1343324517.2047999</v>
      </c>
      <c r="I1864" s="5">
        <f t="shared" si="83"/>
        <v>269.62359865999997</v>
      </c>
      <c r="J1864" s="5">
        <f t="shared" si="82"/>
        <v>266.05724991000005</v>
      </c>
      <c r="K1864" s="4">
        <f t="shared" si="84"/>
        <v>8.5902115685425606E-3</v>
      </c>
      <c r="N1864" s="11"/>
      <c r="O1864" s="8"/>
    </row>
    <row r="1865" spans="1:15" x14ac:dyDescent="0.2">
      <c r="A1865" s="7">
        <v>43258</v>
      </c>
      <c r="B1865" s="5">
        <v>279.89999399999999</v>
      </c>
      <c r="C1865" s="5">
        <v>280.23998999999998</v>
      </c>
      <c r="D1865" s="5">
        <v>278.26998900000001</v>
      </c>
      <c r="E1865" s="5">
        <v>279.26001000000002</v>
      </c>
      <c r="F1865" s="5">
        <v>252.284943</v>
      </c>
      <c r="G1865" s="6">
        <v>3081200</v>
      </c>
      <c r="H1865" s="5">
        <f>Table1[[#This Row],[OPEN]]*Table1[[#This Row],[VOLUME]]</f>
        <v>862427861.51279998</v>
      </c>
      <c r="I1865" s="5">
        <f t="shared" si="83"/>
        <v>269.86199831999988</v>
      </c>
      <c r="J1865" s="5">
        <f t="shared" si="82"/>
        <v>266.23549988000002</v>
      </c>
      <c r="K1865" s="4">
        <f t="shared" si="84"/>
        <v>-6.4411680042852915E-4</v>
      </c>
      <c r="N1865" s="11"/>
      <c r="O1865" s="8"/>
    </row>
    <row r="1866" spans="1:15" x14ac:dyDescent="0.2">
      <c r="A1866" s="7">
        <v>43259</v>
      </c>
      <c r="B1866" s="5">
        <v>278.77999899999998</v>
      </c>
      <c r="C1866" s="5">
        <v>280.17999300000002</v>
      </c>
      <c r="D1866" s="5">
        <v>278.60000600000001</v>
      </c>
      <c r="E1866" s="5">
        <v>280.040009</v>
      </c>
      <c r="F1866" s="5">
        <v>252.98959400000001</v>
      </c>
      <c r="G1866" s="6">
        <v>4139000</v>
      </c>
      <c r="H1866" s="5">
        <f>Table1[[#This Row],[OPEN]]*Table1[[#This Row],[VOLUME]]</f>
        <v>1153870415.8609998</v>
      </c>
      <c r="I1866" s="5">
        <f t="shared" si="83"/>
        <v>270.18719851999992</v>
      </c>
      <c r="J1866" s="5">
        <f t="shared" ref="J1866:J1929" si="85">AVERAGE(B1667:B1866)</f>
        <v>266.40334984000003</v>
      </c>
      <c r="K1866" s="4">
        <f t="shared" si="84"/>
        <v>2.7930923586230172E-3</v>
      </c>
      <c r="N1866" s="11"/>
      <c r="O1866" s="8"/>
    </row>
    <row r="1867" spans="1:15" x14ac:dyDescent="0.2">
      <c r="A1867" s="7">
        <v>43262</v>
      </c>
      <c r="B1867" s="5">
        <v>280.33999599999999</v>
      </c>
      <c r="C1867" s="5">
        <v>281.32998700000002</v>
      </c>
      <c r="D1867" s="5">
        <v>280.25</v>
      </c>
      <c r="E1867" s="5">
        <v>280.51001000000002</v>
      </c>
      <c r="F1867" s="5">
        <v>253.414185</v>
      </c>
      <c r="G1867" s="6">
        <v>2486100</v>
      </c>
      <c r="H1867" s="5">
        <f>Table1[[#This Row],[OPEN]]*Table1[[#This Row],[VOLUME]]</f>
        <v>696953264.05559993</v>
      </c>
      <c r="I1867" s="5">
        <f t="shared" si="83"/>
        <v>270.53679873999994</v>
      </c>
      <c r="J1867" s="5">
        <f t="shared" si="85"/>
        <v>266.57519981500002</v>
      </c>
      <c r="K1867" s="4">
        <f t="shared" si="84"/>
        <v>1.678335183884494E-3</v>
      </c>
      <c r="N1867" s="11"/>
      <c r="O1867" s="8"/>
    </row>
    <row r="1868" spans="1:15" x14ac:dyDescent="0.2">
      <c r="A1868" s="7">
        <v>43263</v>
      </c>
      <c r="B1868" s="5">
        <v>281.02999899999998</v>
      </c>
      <c r="C1868" s="5">
        <v>281.290009</v>
      </c>
      <c r="D1868" s="5">
        <v>280.14999399999999</v>
      </c>
      <c r="E1868" s="5">
        <v>280.89001500000001</v>
      </c>
      <c r="F1868" s="5">
        <v>253.75756799999999</v>
      </c>
      <c r="G1868" s="6">
        <v>3515500</v>
      </c>
      <c r="H1868" s="5">
        <f>Table1[[#This Row],[OPEN]]*Table1[[#This Row],[VOLUME]]</f>
        <v>987960961.48449993</v>
      </c>
      <c r="I1868" s="5">
        <f t="shared" si="83"/>
        <v>270.86999881999998</v>
      </c>
      <c r="J1868" s="5">
        <f t="shared" si="85"/>
        <v>266.74704979000001</v>
      </c>
      <c r="K1868" s="4">
        <f t="shared" si="84"/>
        <v>1.3546931890238145E-3</v>
      </c>
      <c r="N1868" s="11"/>
      <c r="O1868" s="8"/>
    </row>
    <row r="1869" spans="1:15" x14ac:dyDescent="0.2">
      <c r="A1869" s="7">
        <v>43264</v>
      </c>
      <c r="B1869" s="5">
        <v>281.13000499999998</v>
      </c>
      <c r="C1869" s="5">
        <v>281.44000199999999</v>
      </c>
      <c r="D1869" s="5">
        <v>279.76001000000002</v>
      </c>
      <c r="E1869" s="5">
        <v>279.92001299999998</v>
      </c>
      <c r="F1869" s="5">
        <v>252.881226</v>
      </c>
      <c r="G1869" s="6">
        <v>3091200</v>
      </c>
      <c r="H1869" s="5">
        <f>Table1[[#This Row],[OPEN]]*Table1[[#This Row],[VOLUME]]</f>
        <v>869029071.45599997</v>
      </c>
      <c r="I1869" s="5">
        <f t="shared" si="83"/>
        <v>271.27999881999995</v>
      </c>
      <c r="J1869" s="5">
        <f t="shared" si="85"/>
        <v>266.91989982500002</v>
      </c>
      <c r="K1869" s="4">
        <f t="shared" si="84"/>
        <v>-3.4533160603804625E-3</v>
      </c>
      <c r="N1869" s="11"/>
      <c r="O1869" s="8"/>
    </row>
    <row r="1870" spans="1:15" x14ac:dyDescent="0.2">
      <c r="A1870" s="7">
        <v>43265</v>
      </c>
      <c r="B1870" s="5">
        <v>280.91000400000001</v>
      </c>
      <c r="C1870" s="5">
        <v>281.27999899999998</v>
      </c>
      <c r="D1870" s="5">
        <v>280.02999899999998</v>
      </c>
      <c r="E1870" s="5">
        <v>280.709991</v>
      </c>
      <c r="F1870" s="5">
        <v>253.59491</v>
      </c>
      <c r="G1870" s="6">
        <v>3629100</v>
      </c>
      <c r="H1870" s="5">
        <f>Table1[[#This Row],[OPEN]]*Table1[[#This Row],[VOLUME]]</f>
        <v>1019450495.5164001</v>
      </c>
      <c r="I1870" s="5">
        <f t="shared" si="83"/>
        <v>271.72779911999993</v>
      </c>
      <c r="J1870" s="5">
        <f t="shared" si="85"/>
        <v>267.09039985499999</v>
      </c>
      <c r="K1870" s="4">
        <f t="shared" si="84"/>
        <v>2.8221561993140298E-3</v>
      </c>
      <c r="N1870" s="11"/>
      <c r="O1870" s="8"/>
    </row>
    <row r="1871" spans="1:15" x14ac:dyDescent="0.2">
      <c r="A1871" s="7">
        <v>43266</v>
      </c>
      <c r="B1871" s="5">
        <v>279.83999599999999</v>
      </c>
      <c r="C1871" s="5">
        <v>280.70001200000002</v>
      </c>
      <c r="D1871" s="5">
        <v>278.54998799999998</v>
      </c>
      <c r="E1871" s="5">
        <v>280.30999800000001</v>
      </c>
      <c r="F1871" s="5">
        <v>253.23348999999999</v>
      </c>
      <c r="G1871" s="6">
        <v>5039000</v>
      </c>
      <c r="H1871" s="5">
        <f>Table1[[#This Row],[OPEN]]*Table1[[#This Row],[VOLUME]]</f>
        <v>1410113739.8439999</v>
      </c>
      <c r="I1871" s="5">
        <f t="shared" si="83"/>
        <v>271.97759891999993</v>
      </c>
      <c r="J1871" s="5">
        <f t="shared" si="85"/>
        <v>267.26579985999996</v>
      </c>
      <c r="K1871" s="4">
        <f t="shared" si="84"/>
        <v>-1.424933250772642E-3</v>
      </c>
      <c r="N1871" s="11"/>
      <c r="O1871" s="8"/>
    </row>
    <row r="1872" spans="1:15" x14ac:dyDescent="0.2">
      <c r="A1872" s="7">
        <v>43269</v>
      </c>
      <c r="B1872" s="5">
        <v>278.67999300000002</v>
      </c>
      <c r="C1872" s="5">
        <v>279.91000400000001</v>
      </c>
      <c r="D1872" s="5">
        <v>278.14001500000001</v>
      </c>
      <c r="E1872" s="5">
        <v>279.70001200000002</v>
      </c>
      <c r="F1872" s="5">
        <v>252.68246500000001</v>
      </c>
      <c r="G1872" s="6">
        <v>3112600</v>
      </c>
      <c r="H1872" s="5">
        <f>Table1[[#This Row],[OPEN]]*Table1[[#This Row],[VOLUME]]</f>
        <v>867419346.2118001</v>
      </c>
      <c r="I1872" s="5">
        <f t="shared" si="83"/>
        <v>272.24719854</v>
      </c>
      <c r="J1872" s="5">
        <f t="shared" si="85"/>
        <v>267.42669982499996</v>
      </c>
      <c r="K1872" s="4">
        <f t="shared" si="84"/>
        <v>-2.1761121770619285E-3</v>
      </c>
      <c r="N1872" s="11"/>
      <c r="O1872" s="8"/>
    </row>
    <row r="1873" spans="1:15" x14ac:dyDescent="0.2">
      <c r="A1873" s="7">
        <v>43270</v>
      </c>
      <c r="B1873" s="5">
        <v>277.19000199999999</v>
      </c>
      <c r="C1873" s="5">
        <v>278.92999300000002</v>
      </c>
      <c r="D1873" s="5">
        <v>276.69000199999999</v>
      </c>
      <c r="E1873" s="5">
        <v>278.67001299999998</v>
      </c>
      <c r="F1873" s="5">
        <v>251.751938</v>
      </c>
      <c r="G1873" s="6">
        <v>4216500</v>
      </c>
      <c r="H1873" s="5">
        <f>Table1[[#This Row],[OPEN]]*Table1[[#This Row],[VOLUME]]</f>
        <v>1168771643.4330001</v>
      </c>
      <c r="I1873" s="5">
        <f t="shared" si="83"/>
        <v>272.52639835999997</v>
      </c>
      <c r="J1873" s="5">
        <f t="shared" si="85"/>
        <v>267.57069983999997</v>
      </c>
      <c r="K1873" s="4">
        <f t="shared" si="84"/>
        <v>-3.6825132492308565E-3</v>
      </c>
      <c r="N1873" s="11"/>
      <c r="O1873" s="8"/>
    </row>
    <row r="1874" spans="1:15" x14ac:dyDescent="0.2">
      <c r="A1874" s="7">
        <v>43271</v>
      </c>
      <c r="B1874" s="5">
        <v>279.48001099999999</v>
      </c>
      <c r="C1874" s="5">
        <v>279.91000400000001</v>
      </c>
      <c r="D1874" s="5">
        <v>278.77999899999998</v>
      </c>
      <c r="E1874" s="5">
        <v>279.25</v>
      </c>
      <c r="F1874" s="5">
        <v>252.27590900000001</v>
      </c>
      <c r="G1874" s="6">
        <v>2562900</v>
      </c>
      <c r="H1874" s="5">
        <f>Table1[[#This Row],[OPEN]]*Table1[[#This Row],[VOLUME]]</f>
        <v>716279320.19190001</v>
      </c>
      <c r="I1874" s="5">
        <f t="shared" si="83"/>
        <v>272.79379887999994</v>
      </c>
      <c r="J1874" s="5">
        <f t="shared" si="85"/>
        <v>267.71994986999994</v>
      </c>
      <c r="K1874" s="4">
        <f t="shared" si="84"/>
        <v>2.0812680695572183E-3</v>
      </c>
      <c r="N1874" s="11"/>
      <c r="O1874" s="8"/>
    </row>
    <row r="1875" spans="1:15" x14ac:dyDescent="0.2">
      <c r="A1875" s="7">
        <v>43272</v>
      </c>
      <c r="B1875" s="5">
        <v>279.14999399999999</v>
      </c>
      <c r="C1875" s="5">
        <v>279.14999399999999</v>
      </c>
      <c r="D1875" s="5">
        <v>276.83999599999999</v>
      </c>
      <c r="E1875" s="5">
        <v>277.32000699999998</v>
      </c>
      <c r="F1875" s="5">
        <v>250.532318</v>
      </c>
      <c r="G1875" s="6">
        <v>2569000</v>
      </c>
      <c r="H1875" s="5">
        <f>Table1[[#This Row],[OPEN]]*Table1[[#This Row],[VOLUME]]</f>
        <v>717136334.58599997</v>
      </c>
      <c r="I1875" s="5">
        <f t="shared" si="83"/>
        <v>273.07139897999991</v>
      </c>
      <c r="J1875" s="5">
        <f t="shared" si="85"/>
        <v>267.87114981999991</v>
      </c>
      <c r="K1875" s="4">
        <f t="shared" si="84"/>
        <v>-6.9113446732319561E-3</v>
      </c>
      <c r="N1875" s="11"/>
      <c r="O1875" s="8"/>
    </row>
    <row r="1876" spans="1:15" x14ac:dyDescent="0.2">
      <c r="A1876" s="7">
        <v>43273</v>
      </c>
      <c r="B1876" s="5">
        <v>278.89001500000001</v>
      </c>
      <c r="C1876" s="5">
        <v>278.959991</v>
      </c>
      <c r="D1876" s="5">
        <v>277.66000400000001</v>
      </c>
      <c r="E1876" s="5">
        <v>277.89001500000001</v>
      </c>
      <c r="F1876" s="5">
        <v>251.047256</v>
      </c>
      <c r="G1876" s="6">
        <v>2197900</v>
      </c>
      <c r="H1876" s="5">
        <f>Table1[[#This Row],[OPEN]]*Table1[[#This Row],[VOLUME]]</f>
        <v>612972363.96850002</v>
      </c>
      <c r="I1876" s="5">
        <f t="shared" si="83"/>
        <v>273.30739935999992</v>
      </c>
      <c r="J1876" s="5">
        <f t="shared" si="85"/>
        <v>268.02284987999991</v>
      </c>
      <c r="K1876" s="4">
        <f t="shared" si="84"/>
        <v>2.055416073893479E-3</v>
      </c>
      <c r="N1876" s="11"/>
      <c r="O1876" s="8"/>
    </row>
    <row r="1877" spans="1:15" x14ac:dyDescent="0.2">
      <c r="A1877" s="7">
        <v>43276</v>
      </c>
      <c r="B1877" s="5">
        <v>276.60000600000001</v>
      </c>
      <c r="C1877" s="5">
        <v>276.76001000000002</v>
      </c>
      <c r="D1877" s="5">
        <v>272.23001099999999</v>
      </c>
      <c r="E1877" s="5">
        <v>274.10000600000001</v>
      </c>
      <c r="F1877" s="5">
        <v>247.62342799999999</v>
      </c>
      <c r="G1877" s="6">
        <v>5407400</v>
      </c>
      <c r="H1877" s="5">
        <f>Table1[[#This Row],[OPEN]]*Table1[[#This Row],[VOLUME]]</f>
        <v>1495686872.4444001</v>
      </c>
      <c r="I1877" s="5">
        <f t="shared" si="83"/>
        <v>273.45339971999999</v>
      </c>
      <c r="J1877" s="5">
        <f t="shared" si="85"/>
        <v>268.16104987499995</v>
      </c>
      <c r="K1877" s="4">
        <f t="shared" si="84"/>
        <v>-1.3638521700752748E-2</v>
      </c>
      <c r="N1877" s="11"/>
      <c r="O1877" s="8"/>
    </row>
    <row r="1878" spans="1:15" x14ac:dyDescent="0.2">
      <c r="A1878" s="7">
        <v>43277</v>
      </c>
      <c r="B1878" s="5">
        <v>273.5</v>
      </c>
      <c r="C1878" s="5">
        <v>274.39999399999999</v>
      </c>
      <c r="D1878" s="5">
        <v>272.64001500000001</v>
      </c>
      <c r="E1878" s="5">
        <v>273.47000100000002</v>
      </c>
      <c r="F1878" s="5">
        <v>248.214294</v>
      </c>
      <c r="G1878" s="6">
        <v>2690800</v>
      </c>
      <c r="H1878" s="5">
        <f>Table1[[#This Row],[OPEN]]*Table1[[#This Row],[VOLUME]]</f>
        <v>735933800</v>
      </c>
      <c r="I1878" s="5">
        <f t="shared" si="83"/>
        <v>273.54739996000001</v>
      </c>
      <c r="J1878" s="5">
        <f t="shared" si="85"/>
        <v>268.28759986499995</v>
      </c>
      <c r="K1878" s="4">
        <f t="shared" si="84"/>
        <v>-2.2984494206832462E-3</v>
      </c>
      <c r="N1878" s="11"/>
      <c r="O1878" s="8"/>
    </row>
    <row r="1879" spans="1:15" x14ac:dyDescent="0.2">
      <c r="A1879" s="7">
        <v>43278</v>
      </c>
      <c r="B1879" s="5">
        <v>274.07998700000002</v>
      </c>
      <c r="C1879" s="5">
        <v>275.709991</v>
      </c>
      <c r="D1879" s="5">
        <v>271.02999899999998</v>
      </c>
      <c r="E1879" s="5">
        <v>271.11999500000002</v>
      </c>
      <c r="F1879" s="5">
        <v>246.081253</v>
      </c>
      <c r="G1879" s="6">
        <v>6335400</v>
      </c>
      <c r="H1879" s="5">
        <f>Table1[[#This Row],[OPEN]]*Table1[[#This Row],[VOLUME]]</f>
        <v>1736406349.6398001</v>
      </c>
      <c r="I1879" s="5">
        <f t="shared" si="83"/>
        <v>273.60539983999996</v>
      </c>
      <c r="J1879" s="5">
        <f t="shared" si="85"/>
        <v>268.40924979999988</v>
      </c>
      <c r="K1879" s="4">
        <f t="shared" si="84"/>
        <v>-8.5932862522642983E-3</v>
      </c>
      <c r="N1879" s="11"/>
      <c r="O1879" s="8"/>
    </row>
    <row r="1880" spans="1:15" x14ac:dyDescent="0.2">
      <c r="A1880" s="7">
        <v>43279</v>
      </c>
      <c r="B1880" s="5">
        <v>271.07998700000002</v>
      </c>
      <c r="C1880" s="5">
        <v>273.60998499999999</v>
      </c>
      <c r="D1880" s="5">
        <v>270.32000699999998</v>
      </c>
      <c r="E1880" s="5">
        <v>272.82000699999998</v>
      </c>
      <c r="F1880" s="5">
        <v>247.62420700000001</v>
      </c>
      <c r="G1880" s="6">
        <v>5285700</v>
      </c>
      <c r="H1880" s="5">
        <f>Table1[[#This Row],[OPEN]]*Table1[[#This Row],[VOLUME]]</f>
        <v>1432847487.2859001</v>
      </c>
      <c r="I1880" s="5">
        <f t="shared" si="83"/>
        <v>273.57619939999995</v>
      </c>
      <c r="J1880" s="5">
        <f t="shared" si="85"/>
        <v>268.50789970499989</v>
      </c>
      <c r="K1880" s="4">
        <f t="shared" si="84"/>
        <v>6.2703305966052003E-3</v>
      </c>
      <c r="N1880" s="11"/>
      <c r="O1880" s="8"/>
    </row>
    <row r="1881" spans="1:15" x14ac:dyDescent="0.2">
      <c r="A1881" s="7">
        <v>43280</v>
      </c>
      <c r="B1881" s="5">
        <v>273.98998999999998</v>
      </c>
      <c r="C1881" s="5">
        <v>275.540009</v>
      </c>
      <c r="D1881" s="5">
        <v>273.04998799999998</v>
      </c>
      <c r="E1881" s="5">
        <v>273.04998799999998</v>
      </c>
      <c r="F1881" s="5">
        <v>247.83299299999999</v>
      </c>
      <c r="G1881" s="6">
        <v>7694400</v>
      </c>
      <c r="H1881" s="5">
        <f>Table1[[#This Row],[OPEN]]*Table1[[#This Row],[VOLUME]]</f>
        <v>2108188579.0559998</v>
      </c>
      <c r="I1881" s="5">
        <f t="shared" si="83"/>
        <v>273.62639897999992</v>
      </c>
      <c r="J1881" s="5">
        <f t="shared" si="85"/>
        <v>268.62074966499989</v>
      </c>
      <c r="K1881" s="4">
        <f t="shared" si="84"/>
        <v>8.4297703283908731E-4</v>
      </c>
      <c r="N1881" s="11"/>
      <c r="O1881" s="8"/>
    </row>
    <row r="1882" spans="1:15" x14ac:dyDescent="0.2">
      <c r="A1882" s="7">
        <v>43283</v>
      </c>
      <c r="B1882" s="5">
        <v>271.35998499999999</v>
      </c>
      <c r="C1882" s="5">
        <v>273.94000199999999</v>
      </c>
      <c r="D1882" s="5">
        <v>271.10000600000001</v>
      </c>
      <c r="E1882" s="5">
        <v>273.82000699999998</v>
      </c>
      <c r="F1882" s="5">
        <v>248.53190599999999</v>
      </c>
      <c r="G1882" s="6">
        <v>4579700</v>
      </c>
      <c r="H1882" s="5">
        <f>Table1[[#This Row],[OPEN]]*Table1[[#This Row],[VOLUME]]</f>
        <v>1242747323.3044999</v>
      </c>
      <c r="I1882" s="5">
        <f t="shared" si="83"/>
        <v>273.64059879999991</v>
      </c>
      <c r="J1882" s="5">
        <f t="shared" si="85"/>
        <v>268.71999961499989</v>
      </c>
      <c r="K1882" s="4">
        <f t="shared" si="84"/>
        <v>2.8200660459285487E-3</v>
      </c>
      <c r="N1882" s="11"/>
      <c r="O1882" s="8"/>
    </row>
    <row r="1883" spans="1:15" x14ac:dyDescent="0.2">
      <c r="A1883" s="7">
        <v>43284</v>
      </c>
      <c r="B1883" s="5">
        <v>274.75</v>
      </c>
      <c r="C1883" s="5">
        <v>274.85998499999999</v>
      </c>
      <c r="D1883" s="5">
        <v>272.290009</v>
      </c>
      <c r="E1883" s="5">
        <v>272.73001099999999</v>
      </c>
      <c r="F1883" s="5">
        <v>247.542633</v>
      </c>
      <c r="G1883" s="6">
        <v>1367800</v>
      </c>
      <c r="H1883" s="5">
        <f>Table1[[#This Row],[OPEN]]*Table1[[#This Row],[VOLUME]]</f>
        <v>375803050</v>
      </c>
      <c r="I1883" s="5">
        <f t="shared" si="83"/>
        <v>273.75239871999997</v>
      </c>
      <c r="J1883" s="5">
        <f t="shared" si="85"/>
        <v>268.83524962999991</v>
      </c>
      <c r="K1883" s="4">
        <f t="shared" si="84"/>
        <v>-3.9807025496131354E-3</v>
      </c>
      <c r="N1883" s="11"/>
      <c r="O1883" s="8"/>
    </row>
    <row r="1884" spans="1:15" x14ac:dyDescent="0.2">
      <c r="A1884" s="7">
        <v>43286</v>
      </c>
      <c r="B1884" s="5">
        <v>274.04998799999998</v>
      </c>
      <c r="C1884" s="5">
        <v>275.07000699999998</v>
      </c>
      <c r="D1884" s="5">
        <v>272.82998700000002</v>
      </c>
      <c r="E1884" s="5">
        <v>275.07000699999998</v>
      </c>
      <c r="F1884" s="5">
        <v>249.66648900000001</v>
      </c>
      <c r="G1884" s="6">
        <v>2605600</v>
      </c>
      <c r="H1884" s="5">
        <f>Table1[[#This Row],[OPEN]]*Table1[[#This Row],[VOLUME]]</f>
        <v>714064648.73280001</v>
      </c>
      <c r="I1884" s="5">
        <f t="shared" si="83"/>
        <v>273.84239871999995</v>
      </c>
      <c r="J1884" s="5">
        <f t="shared" si="85"/>
        <v>268.94259955999985</v>
      </c>
      <c r="K1884" s="4">
        <f t="shared" si="84"/>
        <v>8.5798991882855002E-3</v>
      </c>
      <c r="N1884" s="11"/>
      <c r="O1884" s="8"/>
    </row>
    <row r="1885" spans="1:15" x14ac:dyDescent="0.2">
      <c r="A1885" s="7">
        <v>43287</v>
      </c>
      <c r="B1885" s="5">
        <v>275.02999899999998</v>
      </c>
      <c r="C1885" s="5">
        <v>277.73998999999998</v>
      </c>
      <c r="D1885" s="5">
        <v>274.61999500000002</v>
      </c>
      <c r="E1885" s="5">
        <v>277.209991</v>
      </c>
      <c r="F1885" s="5">
        <v>251.60878</v>
      </c>
      <c r="G1885" s="6">
        <v>2942200</v>
      </c>
      <c r="H1885" s="5">
        <f>Table1[[#This Row],[OPEN]]*Table1[[#This Row],[VOLUME]]</f>
        <v>809193263.05779994</v>
      </c>
      <c r="I1885" s="5">
        <f t="shared" si="83"/>
        <v>274.04899846000001</v>
      </c>
      <c r="J1885" s="5">
        <f t="shared" si="85"/>
        <v>269.05294951999991</v>
      </c>
      <c r="K1885" s="4">
        <f t="shared" si="84"/>
        <v>7.779779494461625E-3</v>
      </c>
      <c r="N1885" s="11"/>
      <c r="O1885" s="8"/>
    </row>
    <row r="1886" spans="1:15" x14ac:dyDescent="0.2">
      <c r="A1886" s="7">
        <v>43290</v>
      </c>
      <c r="B1886" s="5">
        <v>278.45001200000002</v>
      </c>
      <c r="C1886" s="5">
        <v>279.85998499999999</v>
      </c>
      <c r="D1886" s="5">
        <v>278.42001299999998</v>
      </c>
      <c r="E1886" s="5">
        <v>279.80999800000001</v>
      </c>
      <c r="F1886" s="5">
        <v>253.96873500000001</v>
      </c>
      <c r="G1886" s="6">
        <v>4775400</v>
      </c>
      <c r="H1886" s="5">
        <f>Table1[[#This Row],[OPEN]]*Table1[[#This Row],[VOLUME]]</f>
        <v>1329710187.3048</v>
      </c>
      <c r="I1886" s="5">
        <f t="shared" si="83"/>
        <v>274.28599857999995</v>
      </c>
      <c r="J1886" s="5">
        <f t="shared" si="85"/>
        <v>269.1799495649999</v>
      </c>
      <c r="K1886" s="4">
        <f t="shared" si="84"/>
        <v>9.3791965816989453E-3</v>
      </c>
      <c r="N1886" s="11"/>
      <c r="O1886" s="8"/>
    </row>
    <row r="1887" spans="1:15" x14ac:dyDescent="0.2">
      <c r="A1887" s="7">
        <v>43291</v>
      </c>
      <c r="B1887" s="5">
        <v>280.20001200000002</v>
      </c>
      <c r="C1887" s="5">
        <v>280.95001200000002</v>
      </c>
      <c r="D1887" s="5">
        <v>280.01001000000002</v>
      </c>
      <c r="E1887" s="5">
        <v>280.82998700000002</v>
      </c>
      <c r="F1887" s="5">
        <v>254.894531</v>
      </c>
      <c r="G1887" s="6">
        <v>3426800</v>
      </c>
      <c r="H1887" s="5">
        <f>Table1[[#This Row],[OPEN]]*Table1[[#This Row],[VOLUME]]</f>
        <v>960189401.12160003</v>
      </c>
      <c r="I1887" s="5">
        <f t="shared" si="83"/>
        <v>274.51419863999996</v>
      </c>
      <c r="J1887" s="5">
        <f t="shared" si="85"/>
        <v>269.31659964999989</v>
      </c>
      <c r="K1887" s="4">
        <f t="shared" si="84"/>
        <v>3.6452914738236419E-3</v>
      </c>
      <c r="N1887" s="11"/>
      <c r="O1887" s="8"/>
    </row>
    <row r="1888" spans="1:15" x14ac:dyDescent="0.2">
      <c r="A1888" s="7">
        <v>43292</v>
      </c>
      <c r="B1888" s="5">
        <v>279.07000699999998</v>
      </c>
      <c r="C1888" s="5">
        <v>279.97000100000002</v>
      </c>
      <c r="D1888" s="5">
        <v>278.45001200000002</v>
      </c>
      <c r="E1888" s="5">
        <v>278.73998999999998</v>
      </c>
      <c r="F1888" s="5">
        <v>252.99757399999999</v>
      </c>
      <c r="G1888" s="6">
        <v>3781200</v>
      </c>
      <c r="H1888" s="5">
        <f>Table1[[#This Row],[OPEN]]*Table1[[#This Row],[VOLUME]]</f>
        <v>1055219510.4683999</v>
      </c>
      <c r="I1888" s="5">
        <f t="shared" si="83"/>
        <v>274.71419863999995</v>
      </c>
      <c r="J1888" s="5">
        <f t="shared" si="85"/>
        <v>269.45189970999991</v>
      </c>
      <c r="K1888" s="4">
        <f t="shared" si="84"/>
        <v>-7.4422144954201519E-3</v>
      </c>
      <c r="N1888" s="11"/>
      <c r="O1888" s="8"/>
    </row>
    <row r="1889" spans="1:15" x14ac:dyDescent="0.2">
      <c r="A1889" s="7">
        <v>43293</v>
      </c>
      <c r="B1889" s="5">
        <v>280.17999300000002</v>
      </c>
      <c r="C1889" s="5">
        <v>281.35998499999999</v>
      </c>
      <c r="D1889" s="5">
        <v>279.540009</v>
      </c>
      <c r="E1889" s="5">
        <v>281.14001500000001</v>
      </c>
      <c r="F1889" s="5">
        <v>255.175995</v>
      </c>
      <c r="G1889" s="6">
        <v>3444900</v>
      </c>
      <c r="H1889" s="5">
        <f>Table1[[#This Row],[OPEN]]*Table1[[#This Row],[VOLUME]]</f>
        <v>965192057.88570011</v>
      </c>
      <c r="I1889" s="5">
        <f t="shared" si="83"/>
        <v>275.00219851999992</v>
      </c>
      <c r="J1889" s="5">
        <f t="shared" si="85"/>
        <v>269.59229964499985</v>
      </c>
      <c r="K1889" s="4">
        <f t="shared" si="84"/>
        <v>8.6102643542464996E-3</v>
      </c>
      <c r="N1889" s="11"/>
      <c r="O1889" s="8"/>
    </row>
    <row r="1890" spans="1:15" x14ac:dyDescent="0.2">
      <c r="A1890" s="7">
        <v>43294</v>
      </c>
      <c r="B1890" s="5">
        <v>281.11999500000002</v>
      </c>
      <c r="C1890" s="5">
        <v>281.89001500000001</v>
      </c>
      <c r="D1890" s="5">
        <v>280.60000600000001</v>
      </c>
      <c r="E1890" s="5">
        <v>281.42999300000002</v>
      </c>
      <c r="F1890" s="5">
        <v>255.43910199999999</v>
      </c>
      <c r="G1890" s="6">
        <v>3122700</v>
      </c>
      <c r="H1890" s="5">
        <f>Table1[[#This Row],[OPEN]]*Table1[[#This Row],[VOLUME]]</f>
        <v>877853408.3865</v>
      </c>
      <c r="I1890" s="5">
        <f t="shared" si="83"/>
        <v>275.29299867999993</v>
      </c>
      <c r="J1890" s="5">
        <f t="shared" si="85"/>
        <v>269.74239958999988</v>
      </c>
      <c r="K1890" s="4">
        <f t="shared" si="84"/>
        <v>1.0314362400529742E-3</v>
      </c>
      <c r="N1890" s="11"/>
      <c r="O1890" s="8"/>
    </row>
    <row r="1891" spans="1:15" x14ac:dyDescent="0.2">
      <c r="A1891" s="7">
        <v>43297</v>
      </c>
      <c r="B1891" s="5">
        <v>281.60000600000001</v>
      </c>
      <c r="C1891" s="5">
        <v>281.73998999999998</v>
      </c>
      <c r="D1891" s="5">
        <v>280.79998799999998</v>
      </c>
      <c r="E1891" s="5">
        <v>281.32998700000002</v>
      </c>
      <c r="F1891" s="5">
        <v>255.34828200000001</v>
      </c>
      <c r="G1891" s="6">
        <v>2224100</v>
      </c>
      <c r="H1891" s="5">
        <f>Table1[[#This Row],[OPEN]]*Table1[[#This Row],[VOLUME]]</f>
        <v>626306573.34459996</v>
      </c>
      <c r="I1891" s="5">
        <f t="shared" si="83"/>
        <v>275.64499879999994</v>
      </c>
      <c r="J1891" s="5">
        <f t="shared" si="85"/>
        <v>269.89239958999985</v>
      </c>
      <c r="K1891" s="4">
        <f t="shared" si="84"/>
        <v>-3.5534947406978823E-4</v>
      </c>
      <c r="N1891" s="11"/>
      <c r="O1891" s="8"/>
    </row>
    <row r="1892" spans="1:15" x14ac:dyDescent="0.2">
      <c r="A1892" s="7">
        <v>43298</v>
      </c>
      <c r="B1892" s="5">
        <v>280.39999399999999</v>
      </c>
      <c r="C1892" s="5">
        <v>282.86999500000002</v>
      </c>
      <c r="D1892" s="5">
        <v>280.35998499999999</v>
      </c>
      <c r="E1892" s="5">
        <v>282.47000100000002</v>
      </c>
      <c r="F1892" s="5">
        <v>256.38299599999999</v>
      </c>
      <c r="G1892" s="6">
        <v>2322300</v>
      </c>
      <c r="H1892" s="5">
        <f>Table1[[#This Row],[OPEN]]*Table1[[#This Row],[VOLUME]]</f>
        <v>651172906.06620002</v>
      </c>
      <c r="I1892" s="5">
        <f t="shared" si="83"/>
        <v>275.98679871999991</v>
      </c>
      <c r="J1892" s="5">
        <f t="shared" si="85"/>
        <v>270.03749953499988</v>
      </c>
      <c r="K1892" s="4">
        <f t="shared" si="84"/>
        <v>4.0522306639143579E-3</v>
      </c>
      <c r="N1892" s="11"/>
      <c r="O1892" s="8"/>
    </row>
    <row r="1893" spans="1:15" x14ac:dyDescent="0.2">
      <c r="A1893" s="7">
        <v>43299</v>
      </c>
      <c r="B1893" s="5">
        <v>282.54998799999998</v>
      </c>
      <c r="C1893" s="5">
        <v>283.14999399999999</v>
      </c>
      <c r="D1893" s="5">
        <v>282.01001000000002</v>
      </c>
      <c r="E1893" s="5">
        <v>283.08999599999999</v>
      </c>
      <c r="F1893" s="5">
        <v>256.945831</v>
      </c>
      <c r="G1893" s="6">
        <v>3603800</v>
      </c>
      <c r="H1893" s="5">
        <f>Table1[[#This Row],[OPEN]]*Table1[[#This Row],[VOLUME]]</f>
        <v>1018253646.7543999</v>
      </c>
      <c r="I1893" s="5">
        <f t="shared" si="83"/>
        <v>276.26279847999996</v>
      </c>
      <c r="J1893" s="5">
        <f t="shared" si="85"/>
        <v>270.19014945499987</v>
      </c>
      <c r="K1893" s="4">
        <f t="shared" si="84"/>
        <v>2.1949056459271699E-3</v>
      </c>
      <c r="N1893" s="11"/>
      <c r="O1893" s="8"/>
    </row>
    <row r="1894" spans="1:15" x14ac:dyDescent="0.2">
      <c r="A1894" s="7">
        <v>43300</v>
      </c>
      <c r="B1894" s="5">
        <v>282.26998900000001</v>
      </c>
      <c r="C1894" s="5">
        <v>282.69000199999999</v>
      </c>
      <c r="D1894" s="5">
        <v>281.42001299999998</v>
      </c>
      <c r="E1894" s="5">
        <v>281.92001299999998</v>
      </c>
      <c r="F1894" s="5">
        <v>255.88391100000001</v>
      </c>
      <c r="G1894" s="6">
        <v>3220900</v>
      </c>
      <c r="H1894" s="5">
        <f>Table1[[#This Row],[OPEN]]*Table1[[#This Row],[VOLUME]]</f>
        <v>909163407.57010007</v>
      </c>
      <c r="I1894" s="5">
        <f t="shared" si="83"/>
        <v>276.54159851999998</v>
      </c>
      <c r="J1894" s="5">
        <f t="shared" si="85"/>
        <v>270.33554938999987</v>
      </c>
      <c r="K1894" s="4">
        <f t="shared" si="84"/>
        <v>-4.1329012558960487E-3</v>
      </c>
      <c r="N1894" s="11"/>
      <c r="O1894" s="8"/>
    </row>
    <row r="1895" spans="1:15" x14ac:dyDescent="0.2">
      <c r="A1895" s="7">
        <v>43301</v>
      </c>
      <c r="B1895" s="5">
        <v>281.709991</v>
      </c>
      <c r="C1895" s="5">
        <v>282.42999300000002</v>
      </c>
      <c r="D1895" s="5">
        <v>281.45001200000002</v>
      </c>
      <c r="E1895" s="5">
        <v>281.61999500000002</v>
      </c>
      <c r="F1895" s="5">
        <v>255.611572</v>
      </c>
      <c r="G1895" s="6">
        <v>4868600</v>
      </c>
      <c r="H1895" s="5">
        <f>Table1[[#This Row],[OPEN]]*Table1[[#This Row],[VOLUME]]</f>
        <v>1371533262.1826</v>
      </c>
      <c r="I1895" s="5">
        <f t="shared" si="83"/>
        <v>276.78559813999999</v>
      </c>
      <c r="J1895" s="5">
        <f t="shared" si="85"/>
        <v>270.47344931999987</v>
      </c>
      <c r="K1895" s="4">
        <f t="shared" si="84"/>
        <v>-1.0641954673858978E-3</v>
      </c>
      <c r="N1895" s="11"/>
      <c r="O1895" s="8"/>
    </row>
    <row r="1896" spans="1:15" x14ac:dyDescent="0.2">
      <c r="A1896" s="7">
        <v>43304</v>
      </c>
      <c r="B1896" s="5">
        <v>281.39999399999999</v>
      </c>
      <c r="C1896" s="5">
        <v>282.39999399999999</v>
      </c>
      <c r="D1896" s="5">
        <v>280.98001099999999</v>
      </c>
      <c r="E1896" s="5">
        <v>282.14001500000001</v>
      </c>
      <c r="F1896" s="5">
        <v>256.08349600000003</v>
      </c>
      <c r="G1896" s="6">
        <v>1879900</v>
      </c>
      <c r="H1896" s="5">
        <f>Table1[[#This Row],[OPEN]]*Table1[[#This Row],[VOLUME]]</f>
        <v>529003848.72060001</v>
      </c>
      <c r="I1896" s="5">
        <f t="shared" si="83"/>
        <v>276.96879822</v>
      </c>
      <c r="J1896" s="5">
        <f t="shared" si="85"/>
        <v>270.60844931999986</v>
      </c>
      <c r="K1896" s="4">
        <f t="shared" si="84"/>
        <v>1.8465308189496987E-3</v>
      </c>
      <c r="N1896" s="11"/>
      <c r="O1896" s="8"/>
    </row>
    <row r="1897" spans="1:15" x14ac:dyDescent="0.2">
      <c r="A1897" s="7">
        <v>43305</v>
      </c>
      <c r="B1897" s="5">
        <v>283.72000100000002</v>
      </c>
      <c r="C1897" s="5">
        <v>284.52999899999998</v>
      </c>
      <c r="D1897" s="5">
        <v>282.60998499999999</v>
      </c>
      <c r="E1897" s="5">
        <v>283.54998799999998</v>
      </c>
      <c r="F1897" s="5">
        <v>257.36328099999997</v>
      </c>
      <c r="G1897" s="6">
        <v>2253000</v>
      </c>
      <c r="H1897" s="5">
        <f>Table1[[#This Row],[OPEN]]*Table1[[#This Row],[VOLUME]]</f>
        <v>639221162.25300002</v>
      </c>
      <c r="I1897" s="5">
        <f t="shared" si="83"/>
        <v>277.16239805999999</v>
      </c>
      <c r="J1897" s="5">
        <f t="shared" si="85"/>
        <v>270.7506993049999</v>
      </c>
      <c r="K1897" s="4">
        <f t="shared" si="84"/>
        <v>4.9974229993572372E-3</v>
      </c>
      <c r="N1897" s="11"/>
      <c r="O1897" s="8"/>
    </row>
    <row r="1898" spans="1:15" x14ac:dyDescent="0.2">
      <c r="A1898" s="7">
        <v>43306</v>
      </c>
      <c r="B1898" s="5">
        <v>283.35000600000001</v>
      </c>
      <c r="C1898" s="5">
        <v>286.38000499999998</v>
      </c>
      <c r="D1898" s="5">
        <v>283.26998900000001</v>
      </c>
      <c r="E1898" s="5">
        <v>286.17999300000002</v>
      </c>
      <c r="F1898" s="5">
        <v>259.750427</v>
      </c>
      <c r="G1898" s="6">
        <v>3297300</v>
      </c>
      <c r="H1898" s="5">
        <f>Table1[[#This Row],[OPEN]]*Table1[[#This Row],[VOLUME]]</f>
        <v>934289974.78380001</v>
      </c>
      <c r="I1898" s="5">
        <f t="shared" si="83"/>
        <v>277.32499815999995</v>
      </c>
      <c r="J1898" s="5">
        <f t="shared" si="85"/>
        <v>270.88804930999987</v>
      </c>
      <c r="K1898" s="4">
        <f t="shared" si="84"/>
        <v>9.2752781213309987E-3</v>
      </c>
      <c r="N1898" s="11"/>
      <c r="O1898" s="8"/>
    </row>
    <row r="1899" spans="1:15" x14ac:dyDescent="0.2">
      <c r="A1899" s="7">
        <v>43307</v>
      </c>
      <c r="B1899" s="5">
        <v>285.17999300000002</v>
      </c>
      <c r="C1899" s="5">
        <v>286.10998499999999</v>
      </c>
      <c r="D1899" s="5">
        <v>285.07998700000002</v>
      </c>
      <c r="E1899" s="5">
        <v>285.19000199999999</v>
      </c>
      <c r="F1899" s="5">
        <v>258.85180700000001</v>
      </c>
      <c r="G1899" s="6">
        <v>4088800</v>
      </c>
      <c r="H1899" s="5">
        <f>Table1[[#This Row],[OPEN]]*Table1[[#This Row],[VOLUME]]</f>
        <v>1166043955.3784001</v>
      </c>
      <c r="I1899" s="5">
        <f t="shared" si="83"/>
        <v>277.55959777999993</v>
      </c>
      <c r="J1899" s="5">
        <f t="shared" si="85"/>
        <v>271.03224929499987</v>
      </c>
      <c r="K1899" s="4">
        <f t="shared" si="84"/>
        <v>-3.459329877054107E-3</v>
      </c>
      <c r="N1899" s="11"/>
      <c r="O1899" s="8"/>
    </row>
    <row r="1900" spans="1:15" x14ac:dyDescent="0.2">
      <c r="A1900" s="7">
        <v>43308</v>
      </c>
      <c r="B1900" s="5">
        <v>285.70001200000002</v>
      </c>
      <c r="C1900" s="5">
        <v>285.79998799999998</v>
      </c>
      <c r="D1900" s="5">
        <v>282.35998499999999</v>
      </c>
      <c r="E1900" s="5">
        <v>283.35998499999999</v>
      </c>
      <c r="F1900" s="5">
        <v>257.19079599999998</v>
      </c>
      <c r="G1900" s="6">
        <v>2798100</v>
      </c>
      <c r="H1900" s="5">
        <f>Table1[[#This Row],[OPEN]]*Table1[[#This Row],[VOLUME]]</f>
        <v>799417203.57720006</v>
      </c>
      <c r="I1900" s="5">
        <f t="shared" si="83"/>
        <v>277.81399779999992</v>
      </c>
      <c r="J1900" s="5">
        <f t="shared" si="85"/>
        <v>271.17899932499984</v>
      </c>
      <c r="K1900" s="4">
        <f t="shared" si="84"/>
        <v>-6.4168343461072919E-3</v>
      </c>
      <c r="N1900" s="11"/>
      <c r="O1900" s="8"/>
    </row>
    <row r="1901" spans="1:15" x14ac:dyDescent="0.2">
      <c r="A1901" s="7">
        <v>43311</v>
      </c>
      <c r="B1901" s="5">
        <v>283.47000100000002</v>
      </c>
      <c r="C1901" s="5">
        <v>283.64999399999999</v>
      </c>
      <c r="D1901" s="5">
        <v>281.30999800000001</v>
      </c>
      <c r="E1901" s="5">
        <v>281.76998900000001</v>
      </c>
      <c r="F1901" s="5">
        <v>255.74762000000001</v>
      </c>
      <c r="G1901" s="6">
        <v>4929600</v>
      </c>
      <c r="H1901" s="5">
        <f>Table1[[#This Row],[OPEN]]*Table1[[#This Row],[VOLUME]]</f>
        <v>1397393716.9296002</v>
      </c>
      <c r="I1901" s="5">
        <f t="shared" si="83"/>
        <v>278.00699767999993</v>
      </c>
      <c r="J1901" s="5">
        <f t="shared" si="85"/>
        <v>271.31529937499988</v>
      </c>
      <c r="K1901" s="4">
        <f t="shared" si="84"/>
        <v>-5.6112227702157513E-3</v>
      </c>
      <c r="N1901" s="11"/>
      <c r="O1901" s="8"/>
    </row>
    <row r="1902" spans="1:15" x14ac:dyDescent="0.2">
      <c r="A1902" s="7">
        <v>43312</v>
      </c>
      <c r="B1902" s="5">
        <v>282.82998700000002</v>
      </c>
      <c r="C1902" s="5">
        <v>283.98998999999998</v>
      </c>
      <c r="D1902" s="5">
        <v>282.35000600000001</v>
      </c>
      <c r="E1902" s="5">
        <v>283.27999899999998</v>
      </c>
      <c r="F1902" s="5">
        <v>257.11831699999999</v>
      </c>
      <c r="G1902" s="6">
        <v>3589000</v>
      </c>
      <c r="H1902" s="5">
        <f>Table1[[#This Row],[OPEN]]*Table1[[#This Row],[VOLUME]]</f>
        <v>1015076823.3430001</v>
      </c>
      <c r="I1902" s="5">
        <f t="shared" si="83"/>
        <v>278.19379761999994</v>
      </c>
      <c r="J1902" s="5">
        <f t="shared" si="85"/>
        <v>271.44769927999988</v>
      </c>
      <c r="K1902" s="4">
        <f t="shared" si="84"/>
        <v>5.3590164281120956E-3</v>
      </c>
      <c r="N1902" s="11"/>
      <c r="O1902" s="8"/>
    </row>
    <row r="1903" spans="1:15" x14ac:dyDescent="0.2">
      <c r="A1903" s="7">
        <v>43313</v>
      </c>
      <c r="B1903" s="5">
        <v>283.459991</v>
      </c>
      <c r="C1903" s="5">
        <v>284.10000600000001</v>
      </c>
      <c r="D1903" s="5">
        <v>282.10998499999999</v>
      </c>
      <c r="E1903" s="5">
        <v>282.88000499999998</v>
      </c>
      <c r="F1903" s="5">
        <v>256.75521900000001</v>
      </c>
      <c r="G1903" s="6">
        <v>2679900</v>
      </c>
      <c r="H1903" s="5">
        <f>Table1[[#This Row],[OPEN]]*Table1[[#This Row],[VOLUME]]</f>
        <v>759644429.88090003</v>
      </c>
      <c r="I1903" s="5">
        <f t="shared" si="83"/>
        <v>278.36579774</v>
      </c>
      <c r="J1903" s="5">
        <f t="shared" si="85"/>
        <v>271.58049926499984</v>
      </c>
      <c r="K1903" s="4">
        <f t="shared" si="84"/>
        <v>-1.4120093243857879E-3</v>
      </c>
      <c r="N1903" s="11"/>
      <c r="O1903" s="8"/>
    </row>
    <row r="1904" spans="1:15" x14ac:dyDescent="0.2">
      <c r="A1904" s="7">
        <v>43314</v>
      </c>
      <c r="B1904" s="5">
        <v>281.35000600000001</v>
      </c>
      <c r="C1904" s="5">
        <v>284.55999800000001</v>
      </c>
      <c r="D1904" s="5">
        <v>281.11999500000002</v>
      </c>
      <c r="E1904" s="5">
        <v>284.23001099999999</v>
      </c>
      <c r="F1904" s="5">
        <v>257.98052999999999</v>
      </c>
      <c r="G1904" s="6">
        <v>2327600</v>
      </c>
      <c r="H1904" s="5">
        <f>Table1[[#This Row],[OPEN]]*Table1[[#This Row],[VOLUME]]</f>
        <v>654870273.96560001</v>
      </c>
      <c r="I1904" s="5">
        <f t="shared" si="83"/>
        <v>278.47559815999995</v>
      </c>
      <c r="J1904" s="5">
        <f t="shared" si="85"/>
        <v>271.70264922999985</v>
      </c>
      <c r="K1904" s="4">
        <f t="shared" si="84"/>
        <v>4.7723627550133596E-3</v>
      </c>
      <c r="N1904" s="11"/>
      <c r="O1904" s="8"/>
    </row>
    <row r="1905" spans="1:15" x14ac:dyDescent="0.2">
      <c r="A1905" s="7">
        <v>43315</v>
      </c>
      <c r="B1905" s="5">
        <v>284.52999899999998</v>
      </c>
      <c r="C1905" s="5">
        <v>285.64999399999999</v>
      </c>
      <c r="D1905" s="5">
        <v>284.32000699999998</v>
      </c>
      <c r="E1905" s="5">
        <v>285.54998799999998</v>
      </c>
      <c r="F1905" s="5">
        <v>259.17858899999999</v>
      </c>
      <c r="G1905" s="6">
        <v>2257900</v>
      </c>
      <c r="H1905" s="5">
        <f>Table1[[#This Row],[OPEN]]*Table1[[#This Row],[VOLUME]]</f>
        <v>642440284.7421</v>
      </c>
      <c r="I1905" s="5">
        <f t="shared" si="83"/>
        <v>278.70519837999996</v>
      </c>
      <c r="J1905" s="5">
        <f t="shared" si="85"/>
        <v>271.84044921999987</v>
      </c>
      <c r="K1905" s="4">
        <f t="shared" si="84"/>
        <v>4.6440451356841717E-3</v>
      </c>
      <c r="N1905" s="11"/>
      <c r="O1905" s="8"/>
    </row>
    <row r="1906" spans="1:15" x14ac:dyDescent="0.2">
      <c r="A1906" s="7">
        <v>43318</v>
      </c>
      <c r="B1906" s="5">
        <v>285.54998799999998</v>
      </c>
      <c r="C1906" s="5">
        <v>286.98998999999998</v>
      </c>
      <c r="D1906" s="5">
        <v>285.20001200000002</v>
      </c>
      <c r="E1906" s="5">
        <v>286.64999399999999</v>
      </c>
      <c r="F1906" s="5">
        <v>260.17697099999998</v>
      </c>
      <c r="G1906" s="6">
        <v>2988500</v>
      </c>
      <c r="H1906" s="5">
        <f>Table1[[#This Row],[OPEN]]*Table1[[#This Row],[VOLUME]]</f>
        <v>853366139.13800001</v>
      </c>
      <c r="I1906" s="5">
        <f t="shared" si="83"/>
        <v>278.91959839999998</v>
      </c>
      <c r="J1906" s="5">
        <f t="shared" si="85"/>
        <v>271.97999908499986</v>
      </c>
      <c r="K1906" s="4">
        <f t="shared" si="84"/>
        <v>3.8522361976076613E-3</v>
      </c>
      <c r="N1906" s="11"/>
      <c r="O1906" s="8"/>
    </row>
    <row r="1907" spans="1:15" x14ac:dyDescent="0.2">
      <c r="A1907" s="7">
        <v>43319</v>
      </c>
      <c r="B1907" s="5">
        <v>287.42999300000002</v>
      </c>
      <c r="C1907" s="5">
        <v>288.01998900000001</v>
      </c>
      <c r="D1907" s="5">
        <v>287.25</v>
      </c>
      <c r="E1907" s="5">
        <v>287.47000100000002</v>
      </c>
      <c r="F1907" s="5">
        <v>260.92129499999999</v>
      </c>
      <c r="G1907" s="6">
        <v>5084500</v>
      </c>
      <c r="H1907" s="5">
        <f>Table1[[#This Row],[OPEN]]*Table1[[#This Row],[VOLUME]]</f>
        <v>1461437799.4085002</v>
      </c>
      <c r="I1907" s="5">
        <f t="shared" si="83"/>
        <v>279.18719849999997</v>
      </c>
      <c r="J1907" s="5">
        <f t="shared" si="85"/>
        <v>272.13429901499984</v>
      </c>
      <c r="K1907" s="4">
        <f t="shared" si="84"/>
        <v>2.8606559119621622E-3</v>
      </c>
      <c r="N1907" s="11"/>
      <c r="O1907" s="8"/>
    </row>
    <row r="1908" spans="1:15" x14ac:dyDescent="0.2">
      <c r="A1908" s="7">
        <v>43320</v>
      </c>
      <c r="B1908" s="5">
        <v>287.41000400000001</v>
      </c>
      <c r="C1908" s="5">
        <v>287.94000199999999</v>
      </c>
      <c r="D1908" s="5">
        <v>286.97000100000002</v>
      </c>
      <c r="E1908" s="5">
        <v>287.36999500000002</v>
      </c>
      <c r="F1908" s="5">
        <v>260.830536</v>
      </c>
      <c r="G1908" s="6">
        <v>3483800</v>
      </c>
      <c r="H1908" s="5">
        <f>Table1[[#This Row],[OPEN]]*Table1[[#This Row],[VOLUME]]</f>
        <v>1001278971.9352001</v>
      </c>
      <c r="I1908" s="5">
        <f t="shared" ref="I1908:I1971" si="86">AVERAGE(B1859:B1908)</f>
        <v>279.49219849999992</v>
      </c>
      <c r="J1908" s="5">
        <f t="shared" si="85"/>
        <v>272.27894897999988</v>
      </c>
      <c r="K1908" s="4">
        <f t="shared" si="84"/>
        <v>-3.4788325617329807E-4</v>
      </c>
      <c r="N1908" s="11"/>
      <c r="O1908" s="8"/>
    </row>
    <row r="1909" spans="1:15" x14ac:dyDescent="0.2">
      <c r="A1909" s="7">
        <v>43321</v>
      </c>
      <c r="B1909" s="5">
        <v>287.51001000000002</v>
      </c>
      <c r="C1909" s="5">
        <v>287.98998999999998</v>
      </c>
      <c r="D1909" s="5">
        <v>286.94000199999999</v>
      </c>
      <c r="E1909" s="5">
        <v>287.10998499999999</v>
      </c>
      <c r="F1909" s="5">
        <v>260.594604</v>
      </c>
      <c r="G1909" s="6">
        <v>2385500</v>
      </c>
      <c r="H1909" s="5">
        <f>Table1[[#This Row],[OPEN]]*Table1[[#This Row],[VOLUME]]</f>
        <v>685855128.85500002</v>
      </c>
      <c r="I1909" s="5">
        <f t="shared" si="86"/>
        <v>279.79339845999999</v>
      </c>
      <c r="J1909" s="5">
        <f t="shared" si="85"/>
        <v>272.42044907499991</v>
      </c>
      <c r="K1909" s="4">
        <f t="shared" si="84"/>
        <v>-9.047917476562306E-4</v>
      </c>
      <c r="N1909" s="11"/>
      <c r="O1909" s="8"/>
    </row>
    <row r="1910" spans="1:15" x14ac:dyDescent="0.2">
      <c r="A1910" s="7">
        <v>43322</v>
      </c>
      <c r="B1910" s="5">
        <v>285.42999300000002</v>
      </c>
      <c r="C1910" s="5">
        <v>286.040009</v>
      </c>
      <c r="D1910" s="5">
        <v>284.35998499999999</v>
      </c>
      <c r="E1910" s="5">
        <v>285.07000699999998</v>
      </c>
      <c r="F1910" s="5">
        <v>258.74288899999999</v>
      </c>
      <c r="G1910" s="6">
        <v>3290500</v>
      </c>
      <c r="H1910" s="5">
        <f>Table1[[#This Row],[OPEN]]*Table1[[#This Row],[VOLUME]]</f>
        <v>939207391.96650004</v>
      </c>
      <c r="I1910" s="5">
        <f t="shared" si="86"/>
        <v>280.02019839999997</v>
      </c>
      <c r="J1910" s="5">
        <f t="shared" si="85"/>
        <v>272.5560490499999</v>
      </c>
      <c r="K1910" s="4">
        <f t="shared" si="84"/>
        <v>-7.1052144006765738E-3</v>
      </c>
      <c r="N1910" s="11"/>
      <c r="O1910" s="8"/>
    </row>
    <row r="1911" spans="1:15" x14ac:dyDescent="0.2">
      <c r="A1911" s="7">
        <v>43325</v>
      </c>
      <c r="B1911" s="5">
        <v>285.47000100000002</v>
      </c>
      <c r="C1911" s="5">
        <v>286.17001299999998</v>
      </c>
      <c r="D1911" s="5">
        <v>283.76998900000001</v>
      </c>
      <c r="E1911" s="5">
        <v>284.10998499999999</v>
      </c>
      <c r="F1911" s="5">
        <v>257.87158199999999</v>
      </c>
      <c r="G1911" s="6">
        <v>3349700</v>
      </c>
      <c r="H1911" s="5">
        <f>Table1[[#This Row],[OPEN]]*Table1[[#This Row],[VOLUME]]</f>
        <v>956238862.34970009</v>
      </c>
      <c r="I1911" s="5">
        <f t="shared" si="86"/>
        <v>280.24319827999994</v>
      </c>
      <c r="J1911" s="5">
        <f t="shared" si="85"/>
        <v>272.69389908499988</v>
      </c>
      <c r="K1911" s="4">
        <f t="shared" si="84"/>
        <v>-3.3676710156322898E-3</v>
      </c>
      <c r="N1911" s="11"/>
      <c r="O1911" s="8"/>
    </row>
    <row r="1912" spans="1:15" x14ac:dyDescent="0.2">
      <c r="A1912" s="7">
        <v>43326</v>
      </c>
      <c r="B1912" s="5">
        <v>284.92999300000002</v>
      </c>
      <c r="C1912" s="5">
        <v>286.16000400000001</v>
      </c>
      <c r="D1912" s="5">
        <v>284.5</v>
      </c>
      <c r="E1912" s="5">
        <v>285.92999300000002</v>
      </c>
      <c r="F1912" s="5">
        <v>259.523438</v>
      </c>
      <c r="G1912" s="6">
        <v>3217200</v>
      </c>
      <c r="H1912" s="5">
        <f>Table1[[#This Row],[OPEN]]*Table1[[#This Row],[VOLUME]]</f>
        <v>916676773.47960007</v>
      </c>
      <c r="I1912" s="5">
        <f t="shared" si="86"/>
        <v>280.41379825999996</v>
      </c>
      <c r="J1912" s="5">
        <f t="shared" si="85"/>
        <v>272.82979904999991</v>
      </c>
      <c r="K1912" s="4">
        <f t="shared" si="84"/>
        <v>6.4059980151702778E-3</v>
      </c>
      <c r="N1912" s="11"/>
      <c r="O1912" s="8"/>
    </row>
    <row r="1913" spans="1:15" x14ac:dyDescent="0.2">
      <c r="A1913" s="7">
        <v>43327</v>
      </c>
      <c r="B1913" s="5">
        <v>284.36999500000002</v>
      </c>
      <c r="C1913" s="5">
        <v>284.47000100000002</v>
      </c>
      <c r="D1913" s="5">
        <v>282.14999399999999</v>
      </c>
      <c r="E1913" s="5">
        <v>283.64999399999999</v>
      </c>
      <c r="F1913" s="5">
        <v>257.45410199999998</v>
      </c>
      <c r="G1913" s="6">
        <v>3848900</v>
      </c>
      <c r="H1913" s="5">
        <f>Table1[[#This Row],[OPEN]]*Table1[[#This Row],[VOLUME]]</f>
        <v>1094511673.7555001</v>
      </c>
      <c r="I1913" s="5">
        <f t="shared" si="86"/>
        <v>280.56259829999993</v>
      </c>
      <c r="J1913" s="5">
        <f t="shared" si="85"/>
        <v>272.96044907499987</v>
      </c>
      <c r="K1913" s="4">
        <f t="shared" si="84"/>
        <v>-7.9739763432233879E-3</v>
      </c>
      <c r="N1913" s="11"/>
      <c r="O1913" s="8"/>
    </row>
    <row r="1914" spans="1:15" x14ac:dyDescent="0.2">
      <c r="A1914" s="7">
        <v>43328</v>
      </c>
      <c r="B1914" s="5">
        <v>285.36999500000002</v>
      </c>
      <c r="C1914" s="5">
        <v>287.07000699999998</v>
      </c>
      <c r="D1914" s="5">
        <v>285.36999500000002</v>
      </c>
      <c r="E1914" s="5">
        <v>286.10000600000001</v>
      </c>
      <c r="F1914" s="5">
        <v>259.677795</v>
      </c>
      <c r="G1914" s="6">
        <v>3367800</v>
      </c>
      <c r="H1914" s="5">
        <f>Table1[[#This Row],[OPEN]]*Table1[[#This Row],[VOLUME]]</f>
        <v>961069069.16100001</v>
      </c>
      <c r="I1914" s="5">
        <f t="shared" si="86"/>
        <v>280.71539797999998</v>
      </c>
      <c r="J1914" s="5">
        <f t="shared" si="85"/>
        <v>273.09609909999989</v>
      </c>
      <c r="K1914" s="4">
        <f t="shared" si="84"/>
        <v>8.6374477413175832E-3</v>
      </c>
      <c r="N1914" s="11"/>
      <c r="O1914" s="8"/>
    </row>
    <row r="1915" spans="1:15" x14ac:dyDescent="0.2">
      <c r="A1915" s="7">
        <v>43329</v>
      </c>
      <c r="B1915" s="5">
        <v>285.86999500000002</v>
      </c>
      <c r="C1915" s="5">
        <v>287.58999599999999</v>
      </c>
      <c r="D1915" s="5">
        <v>285.39999399999999</v>
      </c>
      <c r="E1915" s="5">
        <v>287.040009</v>
      </c>
      <c r="F1915" s="5">
        <v>260.53103599999997</v>
      </c>
      <c r="G1915" s="6">
        <v>2975900</v>
      </c>
      <c r="H1915" s="5">
        <f>Table1[[#This Row],[OPEN]]*Table1[[#This Row],[VOLUME]]</f>
        <v>850720518.12050009</v>
      </c>
      <c r="I1915" s="5">
        <f t="shared" si="86"/>
        <v>280.83479800000003</v>
      </c>
      <c r="J1915" s="5">
        <f t="shared" si="85"/>
        <v>273.23074906499988</v>
      </c>
      <c r="K1915" s="4">
        <f t="shared" si="84"/>
        <v>3.2855749048812388E-3</v>
      </c>
      <c r="N1915" s="11"/>
      <c r="O1915" s="8"/>
    </row>
    <row r="1916" spans="1:15" x14ac:dyDescent="0.2">
      <c r="A1916" s="7">
        <v>43332</v>
      </c>
      <c r="B1916" s="5">
        <v>287.60000600000001</v>
      </c>
      <c r="C1916" s="5">
        <v>288.01001000000002</v>
      </c>
      <c r="D1916" s="5">
        <v>287.07000699999998</v>
      </c>
      <c r="E1916" s="5">
        <v>287.73998999999998</v>
      </c>
      <c r="F1916" s="5">
        <v>261.16641199999998</v>
      </c>
      <c r="G1916" s="6">
        <v>1853200</v>
      </c>
      <c r="H1916" s="5">
        <f>Table1[[#This Row],[OPEN]]*Table1[[#This Row],[VOLUME]]</f>
        <v>532980331.11919999</v>
      </c>
      <c r="I1916" s="5">
        <f t="shared" si="86"/>
        <v>281.01119813999998</v>
      </c>
      <c r="J1916" s="5">
        <f t="shared" si="85"/>
        <v>273.36979904999993</v>
      </c>
      <c r="K1916" s="4">
        <f t="shared" si="84"/>
        <v>2.4386182345750296E-3</v>
      </c>
      <c r="N1916" s="11"/>
      <c r="O1916" s="8"/>
    </row>
    <row r="1917" spans="1:15" x14ac:dyDescent="0.2">
      <c r="A1917" s="7">
        <v>43333</v>
      </c>
      <c r="B1917" s="5">
        <v>288.30999800000001</v>
      </c>
      <c r="C1917" s="5">
        <v>289.35998499999999</v>
      </c>
      <c r="D1917" s="5">
        <v>288.13000499999998</v>
      </c>
      <c r="E1917" s="5">
        <v>288.23001099999999</v>
      </c>
      <c r="F1917" s="5">
        <v>261.61108400000001</v>
      </c>
      <c r="G1917" s="6">
        <v>2667500</v>
      </c>
      <c r="H1917" s="5">
        <f>Table1[[#This Row],[OPEN]]*Table1[[#This Row],[VOLUME]]</f>
        <v>769066919.66499996</v>
      </c>
      <c r="I1917" s="5">
        <f t="shared" si="86"/>
        <v>281.17059818000001</v>
      </c>
      <c r="J1917" s="5">
        <f t="shared" si="85"/>
        <v>273.5154989749999</v>
      </c>
      <c r="K1917" s="4">
        <f t="shared" si="84"/>
        <v>1.7029992946062666E-3</v>
      </c>
      <c r="N1917" s="11"/>
      <c r="O1917" s="8"/>
    </row>
    <row r="1918" spans="1:15" x14ac:dyDescent="0.2">
      <c r="A1918" s="7">
        <v>43334</v>
      </c>
      <c r="B1918" s="5">
        <v>287.91000400000001</v>
      </c>
      <c r="C1918" s="5">
        <v>288.790009</v>
      </c>
      <c r="D1918" s="5">
        <v>287.60000600000001</v>
      </c>
      <c r="E1918" s="5">
        <v>288.22000100000002</v>
      </c>
      <c r="F1918" s="5">
        <v>261.60201999999998</v>
      </c>
      <c r="G1918" s="6">
        <v>2124500</v>
      </c>
      <c r="H1918" s="5">
        <f>Table1[[#This Row],[OPEN]]*Table1[[#This Row],[VOLUME]]</f>
        <v>611664803.49800003</v>
      </c>
      <c r="I1918" s="5">
        <f t="shared" si="86"/>
        <v>281.30819828000006</v>
      </c>
      <c r="J1918" s="5">
        <f t="shared" si="85"/>
        <v>273.65734894999986</v>
      </c>
      <c r="K1918" s="4">
        <f t="shared" si="84"/>
        <v>-3.472920798652801E-5</v>
      </c>
      <c r="N1918" s="11"/>
      <c r="O1918" s="8"/>
    </row>
    <row r="1919" spans="1:15" x14ac:dyDescent="0.2">
      <c r="A1919" s="7">
        <v>43335</v>
      </c>
      <c r="B1919" s="5">
        <v>287.97000100000002</v>
      </c>
      <c r="C1919" s="5">
        <v>288.97000100000002</v>
      </c>
      <c r="D1919" s="5">
        <v>287.47000100000002</v>
      </c>
      <c r="E1919" s="5">
        <v>287.73001099999999</v>
      </c>
      <c r="F1919" s="5">
        <v>261.15725700000002</v>
      </c>
      <c r="G1919" s="6">
        <v>3325300</v>
      </c>
      <c r="H1919" s="5">
        <f>Table1[[#This Row],[OPEN]]*Table1[[#This Row],[VOLUME]]</f>
        <v>957586644.3253001</v>
      </c>
      <c r="I1919" s="5">
        <f t="shared" si="86"/>
        <v>281.44499820000004</v>
      </c>
      <c r="J1919" s="5">
        <f t="shared" si="85"/>
        <v>273.7969989099999</v>
      </c>
      <c r="K1919" s="4">
        <f t="shared" si="84"/>
        <v>-1.7000555072513857E-3</v>
      </c>
      <c r="N1919" s="11"/>
      <c r="O1919" s="8"/>
    </row>
    <row r="1920" spans="1:15" x14ac:dyDescent="0.2">
      <c r="A1920" s="7">
        <v>43336</v>
      </c>
      <c r="B1920" s="5">
        <v>288.48001099999999</v>
      </c>
      <c r="C1920" s="5">
        <v>289.72000100000002</v>
      </c>
      <c r="D1920" s="5">
        <v>288.42001299999998</v>
      </c>
      <c r="E1920" s="5">
        <v>289.51998900000001</v>
      </c>
      <c r="F1920" s="5">
        <v>262.78192100000001</v>
      </c>
      <c r="G1920" s="6">
        <v>2451900</v>
      </c>
      <c r="H1920" s="5">
        <f>Table1[[#This Row],[OPEN]]*Table1[[#This Row],[VOLUME]]</f>
        <v>707324138.97089994</v>
      </c>
      <c r="I1920" s="5">
        <f t="shared" si="86"/>
        <v>281.59639834000001</v>
      </c>
      <c r="J1920" s="5">
        <f t="shared" si="85"/>
        <v>273.93539902499992</v>
      </c>
      <c r="K1920" s="4">
        <f t="shared" si="84"/>
        <v>6.2210333700645215E-3</v>
      </c>
      <c r="N1920" s="11"/>
      <c r="O1920" s="8"/>
    </row>
    <row r="1921" spans="1:15" x14ac:dyDescent="0.2">
      <c r="A1921" s="7">
        <v>43339</v>
      </c>
      <c r="B1921" s="5">
        <v>290.89999399999999</v>
      </c>
      <c r="C1921" s="5">
        <v>291.97000100000002</v>
      </c>
      <c r="D1921" s="5">
        <v>290.73001099999999</v>
      </c>
      <c r="E1921" s="5">
        <v>291.80999800000001</v>
      </c>
      <c r="F1921" s="5">
        <v>264.86047400000001</v>
      </c>
      <c r="G1921" s="6">
        <v>3759500</v>
      </c>
      <c r="H1921" s="5">
        <f>Table1[[#This Row],[OPEN]]*Table1[[#This Row],[VOLUME]]</f>
        <v>1093638527.4430001</v>
      </c>
      <c r="I1921" s="5">
        <f t="shared" si="86"/>
        <v>281.81759830000004</v>
      </c>
      <c r="J1921" s="5">
        <f t="shared" si="85"/>
        <v>274.08864899499991</v>
      </c>
      <c r="K1921" s="4">
        <f t="shared" si="84"/>
        <v>7.9096749343963157E-3</v>
      </c>
      <c r="N1921" s="11"/>
      <c r="O1921" s="8"/>
    </row>
    <row r="1922" spans="1:15" x14ac:dyDescent="0.2">
      <c r="A1922" s="7">
        <v>43340</v>
      </c>
      <c r="B1922" s="5">
        <v>292.39001500000001</v>
      </c>
      <c r="C1922" s="5">
        <v>292.48998999999998</v>
      </c>
      <c r="D1922" s="5">
        <v>291.47000100000002</v>
      </c>
      <c r="E1922" s="5">
        <v>291.89001500000001</v>
      </c>
      <c r="F1922" s="5">
        <v>264.93313599999999</v>
      </c>
      <c r="G1922" s="6">
        <v>3556400</v>
      </c>
      <c r="H1922" s="5">
        <f>Table1[[#This Row],[OPEN]]*Table1[[#This Row],[VOLUME]]</f>
        <v>1039855849.3460001</v>
      </c>
      <c r="I1922" s="5">
        <f t="shared" si="86"/>
        <v>282.09179874</v>
      </c>
      <c r="J1922" s="5">
        <f t="shared" si="85"/>
        <v>274.25314911999993</v>
      </c>
      <c r="K1922" s="4">
        <f t="shared" si="84"/>
        <v>2.7420924762155963E-4</v>
      </c>
      <c r="N1922" s="11"/>
      <c r="O1922" s="8"/>
    </row>
    <row r="1923" spans="1:15" x14ac:dyDescent="0.2">
      <c r="A1923" s="7">
        <v>43341</v>
      </c>
      <c r="B1923" s="5">
        <v>292.25</v>
      </c>
      <c r="C1923" s="5">
        <v>293.82998700000002</v>
      </c>
      <c r="D1923" s="5">
        <v>291.959991</v>
      </c>
      <c r="E1923" s="5">
        <v>293.540009</v>
      </c>
      <c r="F1923" s="5">
        <v>266.430725</v>
      </c>
      <c r="G1923" s="6">
        <v>2806000</v>
      </c>
      <c r="H1923" s="5">
        <f>Table1[[#This Row],[OPEN]]*Table1[[#This Row],[VOLUME]]</f>
        <v>820053500</v>
      </c>
      <c r="I1923" s="5">
        <f t="shared" si="86"/>
        <v>282.39299870000002</v>
      </c>
      <c r="J1923" s="5">
        <f t="shared" si="85"/>
        <v>274.41699906499991</v>
      </c>
      <c r="K1923" s="4">
        <f t="shared" si="84"/>
        <v>5.6527935702082033E-3</v>
      </c>
      <c r="N1923" s="11"/>
      <c r="O1923" s="8"/>
    </row>
    <row r="1924" spans="1:15" x14ac:dyDescent="0.2">
      <c r="A1924" s="7">
        <v>43342</v>
      </c>
      <c r="B1924" s="5">
        <v>293</v>
      </c>
      <c r="C1924" s="5">
        <v>293.459991</v>
      </c>
      <c r="D1924" s="5">
        <v>291.70001200000002</v>
      </c>
      <c r="E1924" s="5">
        <v>292.290009</v>
      </c>
      <c r="F1924" s="5">
        <v>265.29620399999999</v>
      </c>
      <c r="G1924" s="6">
        <v>4669400</v>
      </c>
      <c r="H1924" s="5">
        <f>Table1[[#This Row],[OPEN]]*Table1[[#This Row],[VOLUME]]</f>
        <v>1368134200</v>
      </c>
      <c r="I1924" s="5">
        <f t="shared" si="86"/>
        <v>282.66339848000001</v>
      </c>
      <c r="J1924" s="5">
        <f t="shared" si="85"/>
        <v>274.5866990749999</v>
      </c>
      <c r="K1924" s="4">
        <f t="shared" ref="K1924:K1987" si="87">(E1924/E1923)-1</f>
        <v>-4.2583632952059025E-3</v>
      </c>
      <c r="N1924" s="11"/>
      <c r="O1924" s="8"/>
    </row>
    <row r="1925" spans="1:15" x14ac:dyDescent="0.2">
      <c r="A1925" s="7">
        <v>43343</v>
      </c>
      <c r="B1925" s="5">
        <v>291.92999300000002</v>
      </c>
      <c r="C1925" s="5">
        <v>292.89999399999999</v>
      </c>
      <c r="D1925" s="5">
        <v>291.36999500000002</v>
      </c>
      <c r="E1925" s="5">
        <v>292.44000199999999</v>
      </c>
      <c r="F1925" s="5">
        <v>265.432343</v>
      </c>
      <c r="G1925" s="6">
        <v>4983200</v>
      </c>
      <c r="H1925" s="5">
        <f>Table1[[#This Row],[OPEN]]*Table1[[#This Row],[VOLUME]]</f>
        <v>1454745541.1176002</v>
      </c>
      <c r="I1925" s="5">
        <f t="shared" si="86"/>
        <v>282.91899845999995</v>
      </c>
      <c r="J1925" s="5">
        <f t="shared" si="85"/>
        <v>274.75064896499993</v>
      </c>
      <c r="K1925" s="4">
        <f t="shared" si="87"/>
        <v>5.1316499155462658E-4</v>
      </c>
      <c r="N1925" s="11"/>
      <c r="O1925" s="8"/>
    </row>
    <row r="1926" spans="1:15" x14ac:dyDescent="0.2">
      <c r="A1926" s="7">
        <v>43347</v>
      </c>
      <c r="B1926" s="5">
        <v>291.94000199999999</v>
      </c>
      <c r="C1926" s="5">
        <v>292.290009</v>
      </c>
      <c r="D1926" s="5">
        <v>290.76001000000002</v>
      </c>
      <c r="E1926" s="5">
        <v>291.95001200000002</v>
      </c>
      <c r="F1926" s="5">
        <v>264.987549</v>
      </c>
      <c r="G1926" s="6">
        <v>3480500</v>
      </c>
      <c r="H1926" s="5">
        <f>Table1[[#This Row],[OPEN]]*Table1[[#This Row],[VOLUME]]</f>
        <v>1016097176.961</v>
      </c>
      <c r="I1926" s="5">
        <f t="shared" si="86"/>
        <v>283.1799982</v>
      </c>
      <c r="J1926" s="5">
        <f t="shared" si="85"/>
        <v>274.91839889999994</v>
      </c>
      <c r="K1926" s="4">
        <f t="shared" si="87"/>
        <v>-1.6755231727839659E-3</v>
      </c>
      <c r="N1926" s="11"/>
      <c r="O1926" s="8"/>
    </row>
    <row r="1927" spans="1:15" x14ac:dyDescent="0.2">
      <c r="A1927" s="7">
        <v>43348</v>
      </c>
      <c r="B1927" s="5">
        <v>291.5</v>
      </c>
      <c r="C1927" s="5">
        <v>291.70001200000002</v>
      </c>
      <c r="D1927" s="5">
        <v>289.95001200000002</v>
      </c>
      <c r="E1927" s="5">
        <v>291.16000400000001</v>
      </c>
      <c r="F1927" s="5">
        <v>264.27050800000001</v>
      </c>
      <c r="G1927" s="6">
        <v>7530000</v>
      </c>
      <c r="H1927" s="5">
        <f>Table1[[#This Row],[OPEN]]*Table1[[#This Row],[VOLUME]]</f>
        <v>2194995000</v>
      </c>
      <c r="I1927" s="5">
        <f t="shared" si="86"/>
        <v>283.47799808000002</v>
      </c>
      <c r="J1927" s="5">
        <f t="shared" si="85"/>
        <v>275.07939895999993</v>
      </c>
      <c r="K1927" s="4">
        <f t="shared" si="87"/>
        <v>-2.7059700891535199E-3</v>
      </c>
      <c r="N1927" s="11"/>
      <c r="O1927" s="8"/>
    </row>
    <row r="1928" spans="1:15" x14ac:dyDescent="0.2">
      <c r="A1928" s="7">
        <v>43349</v>
      </c>
      <c r="B1928" s="5">
        <v>291.19000199999999</v>
      </c>
      <c r="C1928" s="5">
        <v>291.57000699999998</v>
      </c>
      <c r="D1928" s="5">
        <v>289.04998799999998</v>
      </c>
      <c r="E1928" s="5">
        <v>290.30999800000001</v>
      </c>
      <c r="F1928" s="5">
        <v>263.49896200000001</v>
      </c>
      <c r="G1928" s="6">
        <v>3838800</v>
      </c>
      <c r="H1928" s="5">
        <f>Table1[[#This Row],[OPEN]]*Table1[[#This Row],[VOLUME]]</f>
        <v>1117820179.6775999</v>
      </c>
      <c r="I1928" s="5">
        <f t="shared" si="86"/>
        <v>283.83179811999997</v>
      </c>
      <c r="J1928" s="5">
        <f t="shared" si="85"/>
        <v>275.23594894499996</v>
      </c>
      <c r="K1928" s="4">
        <f t="shared" si="87"/>
        <v>-2.9193776216599465E-3</v>
      </c>
      <c r="N1928" s="11"/>
      <c r="O1928" s="8"/>
    </row>
    <row r="1929" spans="1:15" x14ac:dyDescent="0.2">
      <c r="A1929" s="7">
        <v>43350</v>
      </c>
      <c r="B1929" s="5">
        <v>289</v>
      </c>
      <c r="C1929" s="5">
        <v>290.76998900000001</v>
      </c>
      <c r="D1929" s="5">
        <v>288.76998900000001</v>
      </c>
      <c r="E1929" s="5">
        <v>289.60000600000001</v>
      </c>
      <c r="F1929" s="5">
        <v>262.854645</v>
      </c>
      <c r="G1929" s="6">
        <v>5450700</v>
      </c>
      <c r="H1929" s="5">
        <f>Table1[[#This Row],[OPEN]]*Table1[[#This Row],[VOLUME]]</f>
        <v>1575252300</v>
      </c>
      <c r="I1929" s="5">
        <f t="shared" si="86"/>
        <v>284.13019837999997</v>
      </c>
      <c r="J1929" s="5">
        <f t="shared" si="85"/>
        <v>275.38139892499993</v>
      </c>
      <c r="K1929" s="4">
        <f t="shared" si="87"/>
        <v>-2.4456339943207395E-3</v>
      </c>
      <c r="N1929" s="11"/>
      <c r="O1929" s="8"/>
    </row>
    <row r="1930" spans="1:15" x14ac:dyDescent="0.2">
      <c r="A1930" s="7">
        <v>43353</v>
      </c>
      <c r="B1930" s="5">
        <v>290.82000699999998</v>
      </c>
      <c r="C1930" s="5">
        <v>291.10998499999999</v>
      </c>
      <c r="D1930" s="5">
        <v>289.94000199999999</v>
      </c>
      <c r="E1930" s="5">
        <v>290.25</v>
      </c>
      <c r="F1930" s="5">
        <v>263.44451900000001</v>
      </c>
      <c r="G1930" s="6">
        <v>2767500</v>
      </c>
      <c r="H1930" s="5">
        <f>Table1[[#This Row],[OPEN]]*Table1[[#This Row],[VOLUME]]</f>
        <v>804844369.37249994</v>
      </c>
      <c r="I1930" s="5">
        <f t="shared" si="86"/>
        <v>284.52499877999998</v>
      </c>
      <c r="J1930" s="5">
        <f t="shared" ref="J1930:J1993" si="88">AVERAGE(B1731:B1930)</f>
        <v>275.53074889999994</v>
      </c>
      <c r="K1930" s="4">
        <f t="shared" si="87"/>
        <v>2.2444543733883826E-3</v>
      </c>
      <c r="N1930" s="11"/>
      <c r="O1930" s="8"/>
    </row>
    <row r="1931" spans="1:15" x14ac:dyDescent="0.2">
      <c r="A1931" s="7">
        <v>43354</v>
      </c>
      <c r="B1931" s="5">
        <v>289.39999399999999</v>
      </c>
      <c r="C1931" s="5">
        <v>291.61999500000002</v>
      </c>
      <c r="D1931" s="5">
        <v>289.02999899999998</v>
      </c>
      <c r="E1931" s="5">
        <v>291.22000100000002</v>
      </c>
      <c r="F1931" s="5">
        <v>264.32501200000002</v>
      </c>
      <c r="G1931" s="6">
        <v>3015600</v>
      </c>
      <c r="H1931" s="5">
        <f>Table1[[#This Row],[OPEN]]*Table1[[#This Row],[VOLUME]]</f>
        <v>872714621.90639997</v>
      </c>
      <c r="I1931" s="5">
        <f t="shared" si="86"/>
        <v>284.83319885999998</v>
      </c>
      <c r="J1931" s="5">
        <f t="shared" si="88"/>
        <v>275.66894881999991</v>
      </c>
      <c r="K1931" s="4">
        <f t="shared" si="87"/>
        <v>3.3419500430664772E-3</v>
      </c>
      <c r="N1931" s="11"/>
      <c r="O1931" s="8"/>
    </row>
    <row r="1932" spans="1:15" x14ac:dyDescent="0.2">
      <c r="A1932" s="7">
        <v>43355</v>
      </c>
      <c r="B1932" s="5">
        <v>291.13000499999998</v>
      </c>
      <c r="C1932" s="5">
        <v>291.85998499999999</v>
      </c>
      <c r="D1932" s="5">
        <v>290.29998799999998</v>
      </c>
      <c r="E1932" s="5">
        <v>291.23998999999998</v>
      </c>
      <c r="F1932" s="5">
        <v>264.34307899999999</v>
      </c>
      <c r="G1932" s="6">
        <v>2634400</v>
      </c>
      <c r="H1932" s="5">
        <f>Table1[[#This Row],[OPEN]]*Table1[[#This Row],[VOLUME]]</f>
        <v>766952885.17199993</v>
      </c>
      <c r="I1932" s="5">
        <f t="shared" si="86"/>
        <v>285.22859925999995</v>
      </c>
      <c r="J1932" s="5">
        <f t="shared" si="88"/>
        <v>275.81429885499989</v>
      </c>
      <c r="K1932" s="4">
        <f t="shared" si="87"/>
        <v>6.8638829514799937E-5</v>
      </c>
      <c r="N1932" s="11"/>
      <c r="O1932" s="8"/>
    </row>
    <row r="1933" spans="1:15" x14ac:dyDescent="0.2">
      <c r="A1933" s="7">
        <v>43356</v>
      </c>
      <c r="B1933" s="5">
        <v>292.39001500000001</v>
      </c>
      <c r="C1933" s="5">
        <v>293.11999500000002</v>
      </c>
      <c r="D1933" s="5">
        <v>292.08999599999999</v>
      </c>
      <c r="E1933" s="5">
        <v>292.92001299999998</v>
      </c>
      <c r="F1933" s="5">
        <v>265.86801100000002</v>
      </c>
      <c r="G1933" s="6">
        <v>1818000</v>
      </c>
      <c r="H1933" s="5">
        <f>Table1[[#This Row],[OPEN]]*Table1[[#This Row],[VOLUME]]</f>
        <v>531565047.26999998</v>
      </c>
      <c r="I1933" s="5">
        <f t="shared" si="86"/>
        <v>285.58139955999997</v>
      </c>
      <c r="J1933" s="5">
        <f t="shared" si="88"/>
        <v>275.96534896499986</v>
      </c>
      <c r="K1933" s="4">
        <f t="shared" si="87"/>
        <v>5.7685175720545434E-3</v>
      </c>
      <c r="N1933" s="11"/>
      <c r="O1933" s="8"/>
    </row>
    <row r="1934" spans="1:15" x14ac:dyDescent="0.2">
      <c r="A1934" s="7">
        <v>43357</v>
      </c>
      <c r="B1934" s="5">
        <v>293.16000400000001</v>
      </c>
      <c r="C1934" s="5">
        <v>293.35998499999999</v>
      </c>
      <c r="D1934" s="5">
        <v>292.10000600000001</v>
      </c>
      <c r="E1934" s="5">
        <v>292.91000400000001</v>
      </c>
      <c r="F1934" s="5">
        <v>265.858856</v>
      </c>
      <c r="G1934" s="6">
        <v>2616900</v>
      </c>
      <c r="H1934" s="5">
        <f>Table1[[#This Row],[OPEN]]*Table1[[#This Row],[VOLUME]]</f>
        <v>767170414.46759999</v>
      </c>
      <c r="I1934" s="5">
        <f t="shared" si="86"/>
        <v>285.96359987999995</v>
      </c>
      <c r="J1934" s="5">
        <f t="shared" si="88"/>
        <v>276.11819900499989</v>
      </c>
      <c r="K1934" s="4">
        <f t="shared" si="87"/>
        <v>-3.4169737661349231E-5</v>
      </c>
      <c r="N1934" s="11"/>
      <c r="O1934" s="8"/>
    </row>
    <row r="1935" spans="1:15" x14ac:dyDescent="0.2">
      <c r="A1935" s="7">
        <v>43360</v>
      </c>
      <c r="B1935" s="5">
        <v>292.91000400000001</v>
      </c>
      <c r="C1935" s="5">
        <v>292.94000199999999</v>
      </c>
      <c r="D1935" s="5">
        <v>291.11999500000002</v>
      </c>
      <c r="E1935" s="5">
        <v>291.44000199999999</v>
      </c>
      <c r="F1935" s="5">
        <v>264.52462800000001</v>
      </c>
      <c r="G1935" s="6">
        <v>2466900</v>
      </c>
      <c r="H1935" s="5">
        <f>Table1[[#This Row],[OPEN]]*Table1[[#This Row],[VOLUME]]</f>
        <v>722579688.86760008</v>
      </c>
      <c r="I1935" s="5">
        <f t="shared" si="86"/>
        <v>286.32119997999996</v>
      </c>
      <c r="J1935" s="5">
        <f t="shared" si="88"/>
        <v>276.25854904499988</v>
      </c>
      <c r="K1935" s="4">
        <f t="shared" si="87"/>
        <v>-5.0186131573710657E-3</v>
      </c>
      <c r="N1935" s="11"/>
      <c r="O1935" s="8"/>
    </row>
    <row r="1936" spans="1:15" x14ac:dyDescent="0.2">
      <c r="A1936" s="7">
        <v>43361</v>
      </c>
      <c r="B1936" s="5">
        <v>291.66000400000001</v>
      </c>
      <c r="C1936" s="5">
        <v>293.69000199999999</v>
      </c>
      <c r="D1936" s="5">
        <v>291.66000400000001</v>
      </c>
      <c r="E1936" s="5">
        <v>293.07000699999998</v>
      </c>
      <c r="F1936" s="5">
        <v>266.00408900000002</v>
      </c>
      <c r="G1936" s="6">
        <v>2520100</v>
      </c>
      <c r="H1936" s="5">
        <f>Table1[[#This Row],[OPEN]]*Table1[[#This Row],[VOLUME]]</f>
        <v>735012376.08039999</v>
      </c>
      <c r="I1936" s="5">
        <f t="shared" si="86"/>
        <v>286.58539981999991</v>
      </c>
      <c r="J1936" s="5">
        <f t="shared" si="88"/>
        <v>276.38894912999984</v>
      </c>
      <c r="K1936" s="4">
        <f t="shared" si="87"/>
        <v>5.5929350425958368E-3</v>
      </c>
      <c r="N1936" s="11"/>
      <c r="O1936" s="8"/>
    </row>
    <row r="1937" spans="1:15" x14ac:dyDescent="0.2">
      <c r="A1937" s="7">
        <v>43362</v>
      </c>
      <c r="B1937" s="5">
        <v>293.02999899999998</v>
      </c>
      <c r="C1937" s="5">
        <v>293.79998799999998</v>
      </c>
      <c r="D1937" s="5">
        <v>292.95001200000002</v>
      </c>
      <c r="E1937" s="5">
        <v>293.27999899999998</v>
      </c>
      <c r="F1937" s="5">
        <v>266.19473299999999</v>
      </c>
      <c r="G1937" s="6">
        <v>2354100</v>
      </c>
      <c r="H1937" s="5">
        <f>Table1[[#This Row],[OPEN]]*Table1[[#This Row],[VOLUME]]</f>
        <v>689821920.64589989</v>
      </c>
      <c r="I1937" s="5">
        <f t="shared" si="86"/>
        <v>286.84199955999992</v>
      </c>
      <c r="J1937" s="5">
        <f t="shared" si="88"/>
        <v>276.52104919999988</v>
      </c>
      <c r="K1937" s="4">
        <f t="shared" si="87"/>
        <v>7.1652504515751225E-4</v>
      </c>
      <c r="N1937" s="11"/>
      <c r="O1937" s="8"/>
    </row>
    <row r="1938" spans="1:15" x14ac:dyDescent="0.2">
      <c r="A1938" s="7">
        <v>43363</v>
      </c>
      <c r="B1938" s="5">
        <v>294.73998999999998</v>
      </c>
      <c r="C1938" s="5">
        <v>296.07000699999998</v>
      </c>
      <c r="D1938" s="5">
        <v>294.63000499999998</v>
      </c>
      <c r="E1938" s="5">
        <v>295.76001000000002</v>
      </c>
      <c r="F1938" s="5">
        <v>268.44570900000002</v>
      </c>
      <c r="G1938" s="6">
        <v>3987700</v>
      </c>
      <c r="H1938" s="5">
        <f>Table1[[#This Row],[OPEN]]*Table1[[#This Row],[VOLUME]]</f>
        <v>1175334658.1229999</v>
      </c>
      <c r="I1938" s="5">
        <f t="shared" si="86"/>
        <v>287.15539921999994</v>
      </c>
      <c r="J1938" s="5">
        <f t="shared" si="88"/>
        <v>276.65409912499985</v>
      </c>
      <c r="K1938" s="4">
        <f t="shared" si="87"/>
        <v>8.4561204598205819E-3</v>
      </c>
      <c r="N1938" s="11"/>
      <c r="O1938" s="8"/>
    </row>
    <row r="1939" spans="1:15" x14ac:dyDescent="0.2">
      <c r="A1939" s="7">
        <v>43364</v>
      </c>
      <c r="B1939" s="5">
        <v>296.57000699999998</v>
      </c>
      <c r="C1939" s="5">
        <v>296.69000199999999</v>
      </c>
      <c r="D1939" s="5">
        <v>295.26001000000002</v>
      </c>
      <c r="E1939" s="5">
        <v>295.35998499999999</v>
      </c>
      <c r="F1939" s="5">
        <v>268.082581</v>
      </c>
      <c r="G1939" s="6">
        <v>3918800</v>
      </c>
      <c r="H1939" s="5">
        <f>Table1[[#This Row],[OPEN]]*Table1[[#This Row],[VOLUME]]</f>
        <v>1162198543.4315999</v>
      </c>
      <c r="I1939" s="5">
        <f t="shared" si="86"/>
        <v>287.4831994999999</v>
      </c>
      <c r="J1939" s="5">
        <f t="shared" si="88"/>
        <v>276.80474914999991</v>
      </c>
      <c r="K1939" s="4">
        <f t="shared" si="87"/>
        <v>-1.3525324130196914E-3</v>
      </c>
      <c r="N1939" s="11"/>
      <c r="O1939" s="8"/>
    </row>
    <row r="1940" spans="1:15" x14ac:dyDescent="0.2">
      <c r="A1940" s="7">
        <v>43367</v>
      </c>
      <c r="B1940" s="5">
        <v>294.790009</v>
      </c>
      <c r="C1940" s="5">
        <v>294.94000199999999</v>
      </c>
      <c r="D1940" s="5">
        <v>293.79998799999998</v>
      </c>
      <c r="E1940" s="5">
        <v>294.47000100000002</v>
      </c>
      <c r="F1940" s="5">
        <v>267.27474999999998</v>
      </c>
      <c r="G1940" s="6">
        <v>3412700</v>
      </c>
      <c r="H1940" s="5">
        <f>Table1[[#This Row],[OPEN]]*Table1[[#This Row],[VOLUME]]</f>
        <v>1006029863.7143</v>
      </c>
      <c r="I1940" s="5">
        <f t="shared" si="86"/>
        <v>287.75659977999999</v>
      </c>
      <c r="J1940" s="5">
        <f t="shared" si="88"/>
        <v>276.95284912999983</v>
      </c>
      <c r="K1940" s="4">
        <f t="shared" si="87"/>
        <v>-3.0132179211749266E-3</v>
      </c>
      <c r="N1940" s="11"/>
      <c r="O1940" s="8"/>
    </row>
    <row r="1941" spans="1:15" x14ac:dyDescent="0.2">
      <c r="A1941" s="7">
        <v>43368</v>
      </c>
      <c r="B1941" s="5">
        <v>294.97000100000002</v>
      </c>
      <c r="C1941" s="5">
        <v>295.07000699999998</v>
      </c>
      <c r="D1941" s="5">
        <v>293.92001299999998</v>
      </c>
      <c r="E1941" s="5">
        <v>294.16000400000001</v>
      </c>
      <c r="F1941" s="5">
        <v>266.99343900000002</v>
      </c>
      <c r="G1941" s="6">
        <v>3341900</v>
      </c>
      <c r="H1941" s="5">
        <f>Table1[[#This Row],[OPEN]]*Table1[[#This Row],[VOLUME]]</f>
        <v>985760246.34190011</v>
      </c>
      <c r="I1941" s="5">
        <f t="shared" si="86"/>
        <v>288.02399967999992</v>
      </c>
      <c r="J1941" s="5">
        <f t="shared" si="88"/>
        <v>277.10319916499981</v>
      </c>
      <c r="K1941" s="4">
        <f t="shared" si="87"/>
        <v>-1.0527286275250347E-3</v>
      </c>
      <c r="N1941" s="11"/>
      <c r="O1941" s="8"/>
    </row>
    <row r="1942" spans="1:15" x14ac:dyDescent="0.2">
      <c r="A1942" s="7">
        <v>43369</v>
      </c>
      <c r="B1942" s="5">
        <v>293.040009</v>
      </c>
      <c r="C1942" s="5">
        <v>294.41000400000001</v>
      </c>
      <c r="D1942" s="5">
        <v>291.57998700000002</v>
      </c>
      <c r="E1942" s="5">
        <v>292.01998900000001</v>
      </c>
      <c r="F1942" s="5">
        <v>266.20678700000002</v>
      </c>
      <c r="G1942" s="6">
        <v>4082400</v>
      </c>
      <c r="H1942" s="5">
        <f>Table1[[#This Row],[OPEN]]*Table1[[#This Row],[VOLUME]]</f>
        <v>1196306532.7416</v>
      </c>
      <c r="I1942" s="5">
        <f t="shared" si="86"/>
        <v>288.27679997999996</v>
      </c>
      <c r="J1942" s="5">
        <f t="shared" si="88"/>
        <v>277.23209915999979</v>
      </c>
      <c r="K1942" s="4">
        <f t="shared" si="87"/>
        <v>-7.2750033005847259E-3</v>
      </c>
      <c r="N1942" s="11"/>
      <c r="O1942" s="8"/>
    </row>
    <row r="1943" spans="1:15" x14ac:dyDescent="0.2">
      <c r="A1943" s="7">
        <v>43370</v>
      </c>
      <c r="B1943" s="5">
        <v>292.57000699999998</v>
      </c>
      <c r="C1943" s="5">
        <v>294.07000699999998</v>
      </c>
      <c r="D1943" s="5">
        <v>291.92999300000002</v>
      </c>
      <c r="E1943" s="5">
        <v>292.82000699999998</v>
      </c>
      <c r="F1943" s="5">
        <v>266.93600500000002</v>
      </c>
      <c r="G1943" s="6">
        <v>2628200</v>
      </c>
      <c r="H1943" s="5">
        <f>Table1[[#This Row],[OPEN]]*Table1[[#This Row],[VOLUME]]</f>
        <v>768932492.3973999</v>
      </c>
      <c r="I1943" s="5">
        <f t="shared" si="86"/>
        <v>288.47720035999998</v>
      </c>
      <c r="J1943" s="5">
        <f t="shared" si="88"/>
        <v>277.35384918999983</v>
      </c>
      <c r="K1943" s="4">
        <f t="shared" si="87"/>
        <v>2.7396001305923789E-3</v>
      </c>
      <c r="N1943" s="11"/>
      <c r="O1943" s="8"/>
    </row>
    <row r="1944" spans="1:15" x14ac:dyDescent="0.2">
      <c r="A1944" s="7">
        <v>43371</v>
      </c>
      <c r="B1944" s="5">
        <v>292.14999399999999</v>
      </c>
      <c r="C1944" s="5">
        <v>293.44000199999999</v>
      </c>
      <c r="D1944" s="5">
        <v>292.10000600000001</v>
      </c>
      <c r="E1944" s="5">
        <v>292.73001099999999</v>
      </c>
      <c r="F1944" s="5">
        <v>266.85400399999997</v>
      </c>
      <c r="G1944" s="6">
        <v>5172100</v>
      </c>
      <c r="H1944" s="5">
        <f>Table1[[#This Row],[OPEN]]*Table1[[#This Row],[VOLUME]]</f>
        <v>1511028983.9674001</v>
      </c>
      <c r="I1944" s="5">
        <f t="shared" si="86"/>
        <v>288.67480045999991</v>
      </c>
      <c r="J1944" s="5">
        <f t="shared" si="88"/>
        <v>277.46934921999986</v>
      </c>
      <c r="K1944" s="4">
        <f t="shared" si="87"/>
        <v>-3.073423872979042E-4</v>
      </c>
      <c r="N1944" s="11"/>
      <c r="O1944" s="8"/>
    </row>
    <row r="1945" spans="1:15" x14ac:dyDescent="0.2">
      <c r="A1945" s="7">
        <v>43374</v>
      </c>
      <c r="B1945" s="5">
        <v>294.29998799999998</v>
      </c>
      <c r="C1945" s="5">
        <v>295.10000600000001</v>
      </c>
      <c r="D1945" s="5">
        <v>293.16000400000001</v>
      </c>
      <c r="E1945" s="5">
        <v>293.86999500000002</v>
      </c>
      <c r="F1945" s="5">
        <v>267.89309700000001</v>
      </c>
      <c r="G1945" s="6">
        <v>3455400</v>
      </c>
      <c r="H1945" s="5">
        <f>Table1[[#This Row],[OPEN]]*Table1[[#This Row],[VOLUME]]</f>
        <v>1016924178.5352</v>
      </c>
      <c r="I1945" s="5">
        <f t="shared" si="86"/>
        <v>288.92660039999993</v>
      </c>
      <c r="J1945" s="5">
        <f t="shared" si="88"/>
        <v>277.59634918999984</v>
      </c>
      <c r="K1945" s="4">
        <f t="shared" si="87"/>
        <v>3.8943188506901372E-3</v>
      </c>
      <c r="N1945" s="11"/>
      <c r="O1945" s="8"/>
    </row>
    <row r="1946" spans="1:15" x14ac:dyDescent="0.2">
      <c r="A1946" s="7">
        <v>43375</v>
      </c>
      <c r="B1946" s="5">
        <v>293.73001099999999</v>
      </c>
      <c r="C1946" s="5">
        <v>294.52999899999998</v>
      </c>
      <c r="D1946" s="5">
        <v>293.32000699999998</v>
      </c>
      <c r="E1946" s="5">
        <v>293.75</v>
      </c>
      <c r="F1946" s="5">
        <v>267.78387500000002</v>
      </c>
      <c r="G1946" s="6">
        <v>2927500</v>
      </c>
      <c r="H1946" s="5">
        <f>Table1[[#This Row],[OPEN]]*Table1[[#This Row],[VOLUME]]</f>
        <v>859894607.20249999</v>
      </c>
      <c r="I1946" s="5">
        <f t="shared" si="86"/>
        <v>289.17320073999991</v>
      </c>
      <c r="J1946" s="5">
        <f t="shared" si="88"/>
        <v>277.72034927999982</v>
      </c>
      <c r="K1946" s="4">
        <f t="shared" si="87"/>
        <v>-4.0832681812252858E-4</v>
      </c>
      <c r="N1946" s="11"/>
      <c r="O1946" s="8"/>
    </row>
    <row r="1947" spans="1:15" x14ac:dyDescent="0.2">
      <c r="A1947" s="7">
        <v>43376</v>
      </c>
      <c r="B1947" s="5">
        <v>294.92001299999998</v>
      </c>
      <c r="C1947" s="5">
        <v>295.39999399999999</v>
      </c>
      <c r="D1947" s="5">
        <v>293.51001000000002</v>
      </c>
      <c r="E1947" s="5">
        <v>293.95001200000002</v>
      </c>
      <c r="F1947" s="5">
        <v>267.96612499999998</v>
      </c>
      <c r="G1947" s="6">
        <v>3473900</v>
      </c>
      <c r="H1947" s="5">
        <f>Table1[[#This Row],[OPEN]]*Table1[[#This Row],[VOLUME]]</f>
        <v>1024522633.1607</v>
      </c>
      <c r="I1947" s="5">
        <f t="shared" si="86"/>
        <v>289.39720097999998</v>
      </c>
      <c r="J1947" s="5">
        <f t="shared" si="88"/>
        <v>277.85144928499983</v>
      </c>
      <c r="K1947" s="4">
        <f t="shared" si="87"/>
        <v>6.8089191489373313E-4</v>
      </c>
      <c r="N1947" s="11"/>
      <c r="O1947" s="8"/>
    </row>
    <row r="1948" spans="1:15" x14ac:dyDescent="0.2">
      <c r="A1948" s="7">
        <v>43377</v>
      </c>
      <c r="B1948" s="5">
        <v>293.39001500000001</v>
      </c>
      <c r="C1948" s="5">
        <v>293.42001299999998</v>
      </c>
      <c r="D1948" s="5">
        <v>289.82000699999998</v>
      </c>
      <c r="E1948" s="5">
        <v>291.73998999999998</v>
      </c>
      <c r="F1948" s="5">
        <v>265.95150799999999</v>
      </c>
      <c r="G1948" s="6">
        <v>3837300</v>
      </c>
      <c r="H1948" s="5">
        <f>Table1[[#This Row],[OPEN]]*Table1[[#This Row],[VOLUME]]</f>
        <v>1125825504.5595</v>
      </c>
      <c r="I1948" s="5">
        <f t="shared" si="86"/>
        <v>289.59800115999997</v>
      </c>
      <c r="J1948" s="5">
        <f t="shared" si="88"/>
        <v>277.96184936999981</v>
      </c>
      <c r="K1948" s="4">
        <f t="shared" si="87"/>
        <v>-7.518359958427312E-3</v>
      </c>
      <c r="N1948" s="11"/>
      <c r="O1948" s="8"/>
    </row>
    <row r="1949" spans="1:15" x14ac:dyDescent="0.2">
      <c r="A1949" s="7">
        <v>43378</v>
      </c>
      <c r="B1949" s="5">
        <v>291.86999500000002</v>
      </c>
      <c r="C1949" s="5">
        <v>292.44000199999999</v>
      </c>
      <c r="D1949" s="5">
        <v>288.35998499999999</v>
      </c>
      <c r="E1949" s="5">
        <v>289.92999300000002</v>
      </c>
      <c r="F1949" s="5">
        <v>264.30139200000002</v>
      </c>
      <c r="G1949" s="6">
        <v>4367900</v>
      </c>
      <c r="H1949" s="5">
        <f>Table1[[#This Row],[OPEN]]*Table1[[#This Row],[VOLUME]]</f>
        <v>1274858951.1605</v>
      </c>
      <c r="I1949" s="5">
        <f t="shared" si="86"/>
        <v>289.73180120000006</v>
      </c>
      <c r="J1949" s="5">
        <f t="shared" si="88"/>
        <v>278.06879928999984</v>
      </c>
      <c r="K1949" s="4">
        <f t="shared" si="87"/>
        <v>-6.2041443135716356E-3</v>
      </c>
      <c r="N1949" s="11"/>
      <c r="O1949" s="8"/>
    </row>
    <row r="1950" spans="1:15" x14ac:dyDescent="0.2">
      <c r="A1950" s="7">
        <v>43381</v>
      </c>
      <c r="B1950" s="5">
        <v>289.17001299999998</v>
      </c>
      <c r="C1950" s="5">
        <v>290.35998499999999</v>
      </c>
      <c r="D1950" s="5">
        <v>287.60000600000001</v>
      </c>
      <c r="E1950" s="5">
        <v>289.94000199999999</v>
      </c>
      <c r="F1950" s="5">
        <v>264.31054699999999</v>
      </c>
      <c r="G1950" s="6">
        <v>5377400</v>
      </c>
      <c r="H1950" s="5">
        <f>Table1[[#This Row],[OPEN]]*Table1[[#This Row],[VOLUME]]</f>
        <v>1554982827.9061999</v>
      </c>
      <c r="I1950" s="5">
        <f t="shared" si="86"/>
        <v>289.80120122000005</v>
      </c>
      <c r="J1950" s="5">
        <f t="shared" si="88"/>
        <v>278.16359939999984</v>
      </c>
      <c r="K1950" s="4">
        <f t="shared" si="87"/>
        <v>3.4522126863834046E-5</v>
      </c>
      <c r="N1950" s="11"/>
      <c r="O1950" s="8"/>
    </row>
    <row r="1951" spans="1:15" x14ac:dyDescent="0.2">
      <c r="A1951" s="7">
        <v>43382</v>
      </c>
      <c r="B1951" s="5">
        <v>289.54998799999998</v>
      </c>
      <c r="C1951" s="5">
        <v>291.01001000000002</v>
      </c>
      <c r="D1951" s="5">
        <v>288.92999300000002</v>
      </c>
      <c r="E1951" s="5">
        <v>289.58999599999999</v>
      </c>
      <c r="F1951" s="5">
        <v>263.99154700000003</v>
      </c>
      <c r="G1951" s="6">
        <v>5886800</v>
      </c>
      <c r="H1951" s="5">
        <f>Table1[[#This Row],[OPEN]]*Table1[[#This Row],[VOLUME]]</f>
        <v>1704522869.3583999</v>
      </c>
      <c r="I1951" s="5">
        <f t="shared" si="86"/>
        <v>289.92280096000007</v>
      </c>
      <c r="J1951" s="5">
        <f t="shared" si="88"/>
        <v>278.26294937499983</v>
      </c>
      <c r="K1951" s="4">
        <f t="shared" si="87"/>
        <v>-1.2071669917419481E-3</v>
      </c>
      <c r="N1951" s="11"/>
      <c r="O1951" s="8"/>
    </row>
    <row r="1952" spans="1:15" x14ac:dyDescent="0.2">
      <c r="A1952" s="7">
        <v>43383</v>
      </c>
      <c r="B1952" s="5">
        <v>288.94000199999999</v>
      </c>
      <c r="C1952" s="5">
        <v>288.98998999999998</v>
      </c>
      <c r="D1952" s="5">
        <v>279.94000199999999</v>
      </c>
      <c r="E1952" s="5">
        <v>280.25</v>
      </c>
      <c r="F1952" s="5">
        <v>255.47718800000001</v>
      </c>
      <c r="G1952" s="6">
        <v>8209500</v>
      </c>
      <c r="H1952" s="5">
        <f>Table1[[#This Row],[OPEN]]*Table1[[#This Row],[VOLUME]]</f>
        <v>2372052946.4190001</v>
      </c>
      <c r="I1952" s="5">
        <f t="shared" si="86"/>
        <v>290.04500126000005</v>
      </c>
      <c r="J1952" s="5">
        <f t="shared" si="88"/>
        <v>278.35989944499988</v>
      </c>
      <c r="K1952" s="4">
        <f t="shared" si="87"/>
        <v>-3.2252481539452038E-2</v>
      </c>
      <c r="N1952" s="11"/>
      <c r="O1952" s="8"/>
    </row>
    <row r="1953" spans="1:15" x14ac:dyDescent="0.2">
      <c r="A1953" s="7">
        <v>43384</v>
      </c>
      <c r="B1953" s="5">
        <v>279.23001099999999</v>
      </c>
      <c r="C1953" s="5">
        <v>280.97000100000002</v>
      </c>
      <c r="D1953" s="5">
        <v>272.39999399999999</v>
      </c>
      <c r="E1953" s="5">
        <v>274.32998700000002</v>
      </c>
      <c r="F1953" s="5">
        <v>250.08045999999999</v>
      </c>
      <c r="G1953" s="6">
        <v>10570100</v>
      </c>
      <c r="H1953" s="5">
        <f>Table1[[#This Row],[OPEN]]*Table1[[#This Row],[VOLUME]]</f>
        <v>2951489139.2711</v>
      </c>
      <c r="I1953" s="5">
        <f t="shared" si="86"/>
        <v>289.96040166000006</v>
      </c>
      <c r="J1953" s="5">
        <f t="shared" si="88"/>
        <v>278.41084945499983</v>
      </c>
      <c r="K1953" s="4">
        <f t="shared" si="87"/>
        <v>-2.112404281891167E-2</v>
      </c>
      <c r="N1953" s="11"/>
      <c r="O1953" s="8"/>
    </row>
    <row r="1954" spans="1:15" x14ac:dyDescent="0.2">
      <c r="A1954" s="7">
        <v>43385</v>
      </c>
      <c r="B1954" s="5">
        <v>278.82998700000002</v>
      </c>
      <c r="C1954" s="5">
        <v>279.14001500000001</v>
      </c>
      <c r="D1954" s="5">
        <v>274.39001500000001</v>
      </c>
      <c r="E1954" s="5">
        <v>278.02999899999998</v>
      </c>
      <c r="F1954" s="5">
        <v>253.453384</v>
      </c>
      <c r="G1954" s="6">
        <v>7286400</v>
      </c>
      <c r="H1954" s="5">
        <f>Table1[[#This Row],[OPEN]]*Table1[[#This Row],[VOLUME]]</f>
        <v>2031666817.2768002</v>
      </c>
      <c r="I1954" s="5">
        <f t="shared" si="86"/>
        <v>289.91000128000002</v>
      </c>
      <c r="J1954" s="5">
        <f t="shared" si="88"/>
        <v>278.45849944999986</v>
      </c>
      <c r="K1954" s="4">
        <f t="shared" si="87"/>
        <v>1.3487450061374195E-2</v>
      </c>
      <c r="N1954" s="11"/>
      <c r="O1954" s="8"/>
    </row>
    <row r="1955" spans="1:15" x14ac:dyDescent="0.2">
      <c r="A1955" s="7">
        <v>43388</v>
      </c>
      <c r="B1955" s="5">
        <v>277.58999599999999</v>
      </c>
      <c r="C1955" s="5">
        <v>279.08999599999999</v>
      </c>
      <c r="D1955" s="5">
        <v>276.36999500000002</v>
      </c>
      <c r="E1955" s="5">
        <v>276.52999899999998</v>
      </c>
      <c r="F1955" s="5">
        <v>252.086029</v>
      </c>
      <c r="G1955" s="6">
        <v>3517500</v>
      </c>
      <c r="H1955" s="5">
        <f>Table1[[#This Row],[OPEN]]*Table1[[#This Row],[VOLUME]]</f>
        <v>976422810.92999995</v>
      </c>
      <c r="I1955" s="5">
        <f t="shared" si="86"/>
        <v>289.77120122000008</v>
      </c>
      <c r="J1955" s="5">
        <f t="shared" si="88"/>
        <v>278.49744948999984</v>
      </c>
      <c r="K1955" s="4">
        <f t="shared" si="87"/>
        <v>-5.3951012674714471E-3</v>
      </c>
      <c r="N1955" s="11"/>
      <c r="O1955" s="8"/>
    </row>
    <row r="1956" spans="1:15" x14ac:dyDescent="0.2">
      <c r="A1956" s="7">
        <v>43389</v>
      </c>
      <c r="B1956" s="5">
        <v>278.64999399999999</v>
      </c>
      <c r="C1956" s="5">
        <v>282.959991</v>
      </c>
      <c r="D1956" s="5">
        <v>278.13000499999998</v>
      </c>
      <c r="E1956" s="5">
        <v>282.61999500000002</v>
      </c>
      <c r="F1956" s="5">
        <v>257.63766500000003</v>
      </c>
      <c r="G1956" s="6">
        <v>5113200</v>
      </c>
      <c r="H1956" s="5">
        <f>Table1[[#This Row],[OPEN]]*Table1[[#This Row],[VOLUME]]</f>
        <v>1424793149.3208001</v>
      </c>
      <c r="I1956" s="5">
        <f t="shared" si="86"/>
        <v>289.63320134000008</v>
      </c>
      <c r="J1956" s="5">
        <f t="shared" si="88"/>
        <v>278.53819945999987</v>
      </c>
      <c r="K1956" s="4">
        <f t="shared" si="87"/>
        <v>2.2022912602693845E-2</v>
      </c>
      <c r="N1956" s="11"/>
      <c r="O1956" s="8"/>
    </row>
    <row r="1957" spans="1:15" x14ac:dyDescent="0.2">
      <c r="A1957" s="7">
        <v>43390</v>
      </c>
      <c r="B1957" s="5">
        <v>282.54998799999998</v>
      </c>
      <c r="C1957" s="5">
        <v>283.23001099999999</v>
      </c>
      <c r="D1957" s="5">
        <v>279.63000499999998</v>
      </c>
      <c r="E1957" s="5">
        <v>282.55999800000001</v>
      </c>
      <c r="F1957" s="5">
        <v>257.58294699999999</v>
      </c>
      <c r="G1957" s="6">
        <v>5944900</v>
      </c>
      <c r="H1957" s="5">
        <f>Table1[[#This Row],[OPEN]]*Table1[[#This Row],[VOLUME]]</f>
        <v>1679731423.6611998</v>
      </c>
      <c r="I1957" s="5">
        <f t="shared" si="86"/>
        <v>289.53560124000006</v>
      </c>
      <c r="J1957" s="5">
        <f t="shared" si="88"/>
        <v>278.60174941999986</v>
      </c>
      <c r="K1957" s="4">
        <f t="shared" si="87"/>
        <v>-2.1228858913546755E-4</v>
      </c>
      <c r="N1957" s="11"/>
      <c r="O1957" s="8"/>
    </row>
    <row r="1958" spans="1:15" x14ac:dyDescent="0.2">
      <c r="A1958" s="7">
        <v>43391</v>
      </c>
      <c r="B1958" s="5">
        <v>281.47000100000002</v>
      </c>
      <c r="C1958" s="5">
        <v>282.13000499999998</v>
      </c>
      <c r="D1958" s="5">
        <v>277.01998900000001</v>
      </c>
      <c r="E1958" s="5">
        <v>278.51001000000002</v>
      </c>
      <c r="F1958" s="5">
        <v>253.89094499999999</v>
      </c>
      <c r="G1958" s="6">
        <v>4418500</v>
      </c>
      <c r="H1958" s="5">
        <f>Table1[[#This Row],[OPEN]]*Table1[[#This Row],[VOLUME]]</f>
        <v>1243675199.4185002</v>
      </c>
      <c r="I1958" s="5">
        <f t="shared" si="86"/>
        <v>289.41680118000011</v>
      </c>
      <c r="J1958" s="5">
        <f t="shared" si="88"/>
        <v>278.65384948499985</v>
      </c>
      <c r="K1958" s="4">
        <f t="shared" si="87"/>
        <v>-1.4333196590693542E-2</v>
      </c>
      <c r="N1958" s="11"/>
      <c r="O1958" s="8"/>
    </row>
    <row r="1959" spans="1:15" x14ac:dyDescent="0.2">
      <c r="A1959" s="7">
        <v>43392</v>
      </c>
      <c r="B1959" s="5">
        <v>279.26001000000002</v>
      </c>
      <c r="C1959" s="5">
        <v>281.36999500000002</v>
      </c>
      <c r="D1959" s="5">
        <v>277.58999599999999</v>
      </c>
      <c r="E1959" s="5">
        <v>278.26998900000001</v>
      </c>
      <c r="F1959" s="5">
        <v>253.67210399999999</v>
      </c>
      <c r="G1959" s="6">
        <v>3043300</v>
      </c>
      <c r="H1959" s="5">
        <f>Table1[[#This Row],[OPEN]]*Table1[[#This Row],[VOLUME]]</f>
        <v>849871988.43300009</v>
      </c>
      <c r="I1959" s="5">
        <f t="shared" si="86"/>
        <v>289.25180118000009</v>
      </c>
      <c r="J1959" s="5">
        <f t="shared" si="88"/>
        <v>278.6839994799999</v>
      </c>
      <c r="K1959" s="4">
        <f t="shared" si="87"/>
        <v>-8.6180385401590787E-4</v>
      </c>
      <c r="N1959" s="11"/>
      <c r="O1959" s="8"/>
    </row>
    <row r="1960" spans="1:15" x14ac:dyDescent="0.2">
      <c r="A1960" s="7">
        <v>43395</v>
      </c>
      <c r="B1960" s="5">
        <v>279.05999800000001</v>
      </c>
      <c r="C1960" s="5">
        <v>279.41000400000001</v>
      </c>
      <c r="D1960" s="5">
        <v>276.44000199999999</v>
      </c>
      <c r="E1960" s="5">
        <v>277.22000100000002</v>
      </c>
      <c r="F1960" s="5">
        <v>252.71495100000001</v>
      </c>
      <c r="G1960" s="6">
        <v>3852700</v>
      </c>
      <c r="H1960" s="5">
        <f>Table1[[#This Row],[OPEN]]*Table1[[#This Row],[VOLUME]]</f>
        <v>1075134454.2946</v>
      </c>
      <c r="I1960" s="5">
        <f t="shared" si="86"/>
        <v>289.12440128000014</v>
      </c>
      <c r="J1960" s="5">
        <f t="shared" si="88"/>
        <v>278.70654952999985</v>
      </c>
      <c r="K1960" s="4">
        <f t="shared" si="87"/>
        <v>-3.7732707137168031E-3</v>
      </c>
      <c r="N1960" s="11"/>
      <c r="O1960" s="8"/>
    </row>
    <row r="1961" spans="1:15" x14ac:dyDescent="0.2">
      <c r="A1961" s="7">
        <v>43396</v>
      </c>
      <c r="B1961" s="5">
        <v>272.959991</v>
      </c>
      <c r="C1961" s="5">
        <v>276.89001500000001</v>
      </c>
      <c r="D1961" s="5">
        <v>270.60998499999999</v>
      </c>
      <c r="E1961" s="5">
        <v>275.57000699999998</v>
      </c>
      <c r="F1961" s="5">
        <v>251.21087600000001</v>
      </c>
      <c r="G1961" s="6">
        <v>5541400</v>
      </c>
      <c r="H1961" s="5">
        <f>Table1[[#This Row],[OPEN]]*Table1[[#This Row],[VOLUME]]</f>
        <v>1512580494.1273999</v>
      </c>
      <c r="I1961" s="5">
        <f t="shared" si="86"/>
        <v>288.87420108000009</v>
      </c>
      <c r="J1961" s="5">
        <f t="shared" si="88"/>
        <v>278.6944995099999</v>
      </c>
      <c r="K1961" s="4">
        <f t="shared" si="87"/>
        <v>-5.9519298537195064E-3</v>
      </c>
      <c r="N1961" s="11"/>
      <c r="O1961" s="8"/>
    </row>
    <row r="1962" spans="1:15" x14ac:dyDescent="0.2">
      <c r="A1962" s="7">
        <v>43397</v>
      </c>
      <c r="B1962" s="5">
        <v>275.39001500000001</v>
      </c>
      <c r="C1962" s="5">
        <v>275.790009</v>
      </c>
      <c r="D1962" s="5">
        <v>266.64001500000001</v>
      </c>
      <c r="E1962" s="5">
        <v>267.14001500000001</v>
      </c>
      <c r="F1962" s="5">
        <v>243.52604700000001</v>
      </c>
      <c r="G1962" s="6">
        <v>5209200</v>
      </c>
      <c r="H1962" s="5">
        <f>Table1[[#This Row],[OPEN]]*Table1[[#This Row],[VOLUME]]</f>
        <v>1434561666.138</v>
      </c>
      <c r="I1962" s="5">
        <f t="shared" si="86"/>
        <v>288.68340152000013</v>
      </c>
      <c r="J1962" s="5">
        <f t="shared" si="88"/>
        <v>278.68924957499991</v>
      </c>
      <c r="K1962" s="4">
        <f t="shared" si="87"/>
        <v>-3.0591108559938296E-2</v>
      </c>
      <c r="N1962" s="11"/>
      <c r="O1962" s="8"/>
    </row>
    <row r="1963" spans="1:15" x14ac:dyDescent="0.2">
      <c r="A1963" s="7">
        <v>43398</v>
      </c>
      <c r="B1963" s="5">
        <v>269.36999500000002</v>
      </c>
      <c r="C1963" s="5">
        <v>273.82998700000002</v>
      </c>
      <c r="D1963" s="5">
        <v>268.20001200000002</v>
      </c>
      <c r="E1963" s="5">
        <v>272.01998900000001</v>
      </c>
      <c r="F1963" s="5">
        <v>247.97463999999999</v>
      </c>
      <c r="G1963" s="6">
        <v>4590500</v>
      </c>
      <c r="H1963" s="5">
        <f>Table1[[#This Row],[OPEN]]*Table1[[#This Row],[VOLUME]]</f>
        <v>1236542962.0475001</v>
      </c>
      <c r="I1963" s="5">
        <f t="shared" si="86"/>
        <v>288.38340152000012</v>
      </c>
      <c r="J1963" s="5">
        <f t="shared" si="88"/>
        <v>278.65749954499989</v>
      </c>
      <c r="K1963" s="4">
        <f t="shared" si="87"/>
        <v>1.8267476701309571E-2</v>
      </c>
      <c r="N1963" s="11"/>
      <c r="O1963" s="8"/>
    </row>
    <row r="1964" spans="1:15" x14ac:dyDescent="0.2">
      <c r="A1964" s="7">
        <v>43399</v>
      </c>
      <c r="B1964" s="5">
        <v>267.86999500000002</v>
      </c>
      <c r="C1964" s="5">
        <v>270.73001099999999</v>
      </c>
      <c r="D1964" s="5">
        <v>264.23998999999998</v>
      </c>
      <c r="E1964" s="5">
        <v>267.10000600000001</v>
      </c>
      <c r="F1964" s="5">
        <v>243.489532</v>
      </c>
      <c r="G1964" s="6">
        <v>7153700</v>
      </c>
      <c r="H1964" s="5">
        <f>Table1[[#This Row],[OPEN]]*Table1[[#This Row],[VOLUME]]</f>
        <v>1916261583.2315001</v>
      </c>
      <c r="I1964" s="5">
        <f t="shared" si="86"/>
        <v>288.0334015200001</v>
      </c>
      <c r="J1964" s="5">
        <f t="shared" si="88"/>
        <v>278.61294952499992</v>
      </c>
      <c r="K1964" s="4">
        <f t="shared" si="87"/>
        <v>-1.8086843610599534E-2</v>
      </c>
      <c r="N1964" s="11"/>
      <c r="O1964" s="8"/>
    </row>
    <row r="1965" spans="1:15" x14ac:dyDescent="0.2">
      <c r="A1965" s="7">
        <v>43402</v>
      </c>
      <c r="B1965" s="5">
        <v>270.83999599999999</v>
      </c>
      <c r="C1965" s="5">
        <v>272.25</v>
      </c>
      <c r="D1965" s="5">
        <v>261.85000600000001</v>
      </c>
      <c r="E1965" s="5">
        <v>265.60998499999999</v>
      </c>
      <c r="F1965" s="5">
        <v>242.13128699999999</v>
      </c>
      <c r="G1965" s="6">
        <v>6301500</v>
      </c>
      <c r="H1965" s="5">
        <f>Table1[[#This Row],[OPEN]]*Table1[[#This Row],[VOLUME]]</f>
        <v>1706698234.7939999</v>
      </c>
      <c r="I1965" s="5">
        <f t="shared" si="86"/>
        <v>287.73280154000008</v>
      </c>
      <c r="J1965" s="5">
        <f t="shared" si="88"/>
        <v>278.5747494499999</v>
      </c>
      <c r="K1965" s="4">
        <f t="shared" si="87"/>
        <v>-5.578513539981067E-3</v>
      </c>
      <c r="N1965" s="11"/>
      <c r="O1965" s="8"/>
    </row>
    <row r="1966" spans="1:15" x14ac:dyDescent="0.2">
      <c r="A1966" s="7">
        <v>43403</v>
      </c>
      <c r="B1966" s="5">
        <v>265.64001500000001</v>
      </c>
      <c r="C1966" s="5">
        <v>270.11999500000002</v>
      </c>
      <c r="D1966" s="5">
        <v>265.07998700000002</v>
      </c>
      <c r="E1966" s="5">
        <v>269.85998499999999</v>
      </c>
      <c r="F1966" s="5">
        <v>246.00563</v>
      </c>
      <c r="G1966" s="6">
        <v>9531100</v>
      </c>
      <c r="H1966" s="5">
        <f>Table1[[#This Row],[OPEN]]*Table1[[#This Row],[VOLUME]]</f>
        <v>2531841546.9665003</v>
      </c>
      <c r="I1966" s="5">
        <f t="shared" si="86"/>
        <v>287.29360172000014</v>
      </c>
      <c r="J1966" s="5">
        <f t="shared" si="88"/>
        <v>278.49594955499987</v>
      </c>
      <c r="K1966" s="4">
        <f t="shared" si="87"/>
        <v>1.600090448406899E-2</v>
      </c>
      <c r="N1966" s="11"/>
      <c r="O1966" s="8"/>
    </row>
    <row r="1967" spans="1:15" x14ac:dyDescent="0.2">
      <c r="A1967" s="7">
        <v>43404</v>
      </c>
      <c r="B1967" s="5">
        <v>272.790009</v>
      </c>
      <c r="C1967" s="5">
        <v>275.23998999999998</v>
      </c>
      <c r="D1967" s="5">
        <v>272.17999300000002</v>
      </c>
      <c r="E1967" s="5">
        <v>272.76001000000002</v>
      </c>
      <c r="F1967" s="5">
        <v>248.64923099999999</v>
      </c>
      <c r="G1967" s="6">
        <v>7040700</v>
      </c>
      <c r="H1967" s="5">
        <f>Table1[[#This Row],[OPEN]]*Table1[[#This Row],[VOLUME]]</f>
        <v>1920632616.3662999</v>
      </c>
      <c r="I1967" s="5">
        <f t="shared" si="86"/>
        <v>286.98320194000013</v>
      </c>
      <c r="J1967" s="5">
        <f t="shared" si="88"/>
        <v>278.45964965999985</v>
      </c>
      <c r="K1967" s="4">
        <f t="shared" si="87"/>
        <v>1.0746406140947684E-2</v>
      </c>
      <c r="N1967" s="11"/>
      <c r="O1967" s="8"/>
    </row>
    <row r="1968" spans="1:15" x14ac:dyDescent="0.2">
      <c r="A1968" s="7">
        <v>43405</v>
      </c>
      <c r="B1968" s="5">
        <v>273.66000400000001</v>
      </c>
      <c r="C1968" s="5">
        <v>275.76001000000002</v>
      </c>
      <c r="D1968" s="5">
        <v>272.41000400000001</v>
      </c>
      <c r="E1968" s="5">
        <v>275.42001299999998</v>
      </c>
      <c r="F1968" s="5">
        <v>251.07409699999999</v>
      </c>
      <c r="G1968" s="6">
        <v>3428700</v>
      </c>
      <c r="H1968" s="5">
        <f>Table1[[#This Row],[OPEN]]*Table1[[#This Row],[VOLUME]]</f>
        <v>938298055.7148</v>
      </c>
      <c r="I1968" s="5">
        <f t="shared" si="86"/>
        <v>286.69820194000005</v>
      </c>
      <c r="J1968" s="5">
        <f t="shared" si="88"/>
        <v>278.42009964499988</v>
      </c>
      <c r="K1968" s="4">
        <f t="shared" si="87"/>
        <v>9.7521737149077747E-3</v>
      </c>
      <c r="N1968" s="11"/>
      <c r="O1968" s="8"/>
    </row>
    <row r="1969" spans="1:15" x14ac:dyDescent="0.2">
      <c r="A1969" s="7">
        <v>43406</v>
      </c>
      <c r="B1969" s="5">
        <v>276.75</v>
      </c>
      <c r="C1969" s="5">
        <v>277.25</v>
      </c>
      <c r="D1969" s="5">
        <v>271.60998499999999</v>
      </c>
      <c r="E1969" s="5">
        <v>273.89001500000001</v>
      </c>
      <c r="F1969" s="5">
        <v>249.679306</v>
      </c>
      <c r="G1969" s="6">
        <v>3391900</v>
      </c>
      <c r="H1969" s="5">
        <f>Table1[[#This Row],[OPEN]]*Table1[[#This Row],[VOLUME]]</f>
        <v>938708325</v>
      </c>
      <c r="I1969" s="5">
        <f t="shared" si="86"/>
        <v>286.47380192000003</v>
      </c>
      <c r="J1969" s="5">
        <f t="shared" si="88"/>
        <v>278.39439956999985</v>
      </c>
      <c r="K1969" s="4">
        <f t="shared" si="87"/>
        <v>-5.5551446074472155E-3</v>
      </c>
      <c r="N1969" s="11"/>
      <c r="O1969" s="8"/>
    </row>
    <row r="1970" spans="1:15" x14ac:dyDescent="0.2">
      <c r="A1970" s="7">
        <v>43409</v>
      </c>
      <c r="B1970" s="5">
        <v>274.57998700000002</v>
      </c>
      <c r="C1970" s="5">
        <v>276.040009</v>
      </c>
      <c r="D1970" s="5">
        <v>273.39001500000001</v>
      </c>
      <c r="E1970" s="5">
        <v>275.57000699999998</v>
      </c>
      <c r="F1970" s="5">
        <v>251.21087600000001</v>
      </c>
      <c r="G1970" s="6">
        <v>5606200</v>
      </c>
      <c r="H1970" s="5">
        <f>Table1[[#This Row],[OPEN]]*Table1[[#This Row],[VOLUME]]</f>
        <v>1539350323.1194</v>
      </c>
      <c r="I1970" s="5">
        <f t="shared" si="86"/>
        <v>286.19580144000003</v>
      </c>
      <c r="J1970" s="5">
        <f t="shared" si="88"/>
        <v>278.35624954999986</v>
      </c>
      <c r="K1970" s="4">
        <f t="shared" si="87"/>
        <v>6.1338198108462638E-3</v>
      </c>
      <c r="N1970" s="11"/>
      <c r="O1970" s="8"/>
    </row>
    <row r="1971" spans="1:15" x14ac:dyDescent="0.2">
      <c r="A1971" s="7">
        <v>43410</v>
      </c>
      <c r="B1971" s="5">
        <v>275.39999399999999</v>
      </c>
      <c r="C1971" s="5">
        <v>277.33999599999999</v>
      </c>
      <c r="D1971" s="5">
        <v>275.30999800000001</v>
      </c>
      <c r="E1971" s="5">
        <v>277.16000400000001</v>
      </c>
      <c r="F1971" s="5">
        <v>252.66029399999999</v>
      </c>
      <c r="G1971" s="6">
        <v>2430900</v>
      </c>
      <c r="H1971" s="5">
        <f>Table1[[#This Row],[OPEN]]*Table1[[#This Row],[VOLUME]]</f>
        <v>669469845.41460001</v>
      </c>
      <c r="I1971" s="5">
        <f t="shared" si="86"/>
        <v>285.88580144000002</v>
      </c>
      <c r="J1971" s="5">
        <f t="shared" si="88"/>
        <v>278.30914948499981</v>
      </c>
      <c r="K1971" s="4">
        <f t="shared" si="87"/>
        <v>5.7698478049537094E-3</v>
      </c>
      <c r="N1971" s="11"/>
      <c r="O1971" s="8"/>
    </row>
    <row r="1972" spans="1:15" x14ac:dyDescent="0.2">
      <c r="A1972" s="7">
        <v>43411</v>
      </c>
      <c r="B1972" s="5">
        <v>279.63000499999998</v>
      </c>
      <c r="C1972" s="5">
        <v>283.23001099999999</v>
      </c>
      <c r="D1972" s="5">
        <v>279.17999300000002</v>
      </c>
      <c r="E1972" s="5">
        <v>283.13000499999998</v>
      </c>
      <c r="F1972" s="5">
        <v>258.1026</v>
      </c>
      <c r="G1972" s="6">
        <v>7669100</v>
      </c>
      <c r="H1972" s="5">
        <f>Table1[[#This Row],[OPEN]]*Table1[[#This Row],[VOLUME]]</f>
        <v>2144510471.3454998</v>
      </c>
      <c r="I1972" s="5">
        <f t="shared" ref="I1972:I2035" si="89">AVERAGE(B1923:B1972)</f>
        <v>285.63060124000003</v>
      </c>
      <c r="J1972" s="5">
        <f t="shared" si="88"/>
        <v>278.27664948499984</v>
      </c>
      <c r="K1972" s="4">
        <f t="shared" si="87"/>
        <v>2.1539908045318024E-2</v>
      </c>
      <c r="N1972" s="11"/>
      <c r="O1972" s="8"/>
    </row>
    <row r="1973" spans="1:15" x14ac:dyDescent="0.2">
      <c r="A1973" s="7">
        <v>43412</v>
      </c>
      <c r="B1973" s="5">
        <v>282.29998799999998</v>
      </c>
      <c r="C1973" s="5">
        <v>283.32998700000002</v>
      </c>
      <c r="D1973" s="5">
        <v>281.35000600000001</v>
      </c>
      <c r="E1973" s="5">
        <v>282.51998900000001</v>
      </c>
      <c r="F1973" s="5">
        <v>257.546539</v>
      </c>
      <c r="G1973" s="6">
        <v>7660600</v>
      </c>
      <c r="H1973" s="5">
        <f>Table1[[#This Row],[OPEN]]*Table1[[#This Row],[VOLUME]]</f>
        <v>2162587288.0727997</v>
      </c>
      <c r="I1973" s="5">
        <f t="shared" si="89"/>
        <v>285.43160100000006</v>
      </c>
      <c r="J1973" s="5">
        <f t="shared" si="88"/>
        <v>278.25704941999982</v>
      </c>
      <c r="K1973" s="4">
        <f t="shared" si="87"/>
        <v>-2.1545438110665005E-3</v>
      </c>
      <c r="N1973" s="11"/>
      <c r="O1973" s="8"/>
    </row>
    <row r="1974" spans="1:15" x14ac:dyDescent="0.2">
      <c r="A1974" s="7">
        <v>43413</v>
      </c>
      <c r="B1974" s="5">
        <v>281.14999399999999</v>
      </c>
      <c r="C1974" s="5">
        <v>281.33999599999999</v>
      </c>
      <c r="D1974" s="5">
        <v>278.25</v>
      </c>
      <c r="E1974" s="5">
        <v>279.959991</v>
      </c>
      <c r="F1974" s="5">
        <v>255.21281400000001</v>
      </c>
      <c r="G1974" s="6">
        <v>5327400</v>
      </c>
      <c r="H1974" s="5">
        <f>Table1[[#This Row],[OPEN]]*Table1[[#This Row],[VOLUME]]</f>
        <v>1497798478.0355999</v>
      </c>
      <c r="I1974" s="5">
        <f t="shared" si="89"/>
        <v>285.19460088000005</v>
      </c>
      <c r="J1974" s="5">
        <f t="shared" si="88"/>
        <v>278.23104935999976</v>
      </c>
      <c r="K1974" s="4">
        <f t="shared" si="87"/>
        <v>-9.0612986679678986E-3</v>
      </c>
      <c r="N1974" s="11"/>
      <c r="O1974" s="8"/>
    </row>
    <row r="1975" spans="1:15" x14ac:dyDescent="0.2">
      <c r="A1975" s="7">
        <v>43416</v>
      </c>
      <c r="B1975" s="5">
        <v>279.25</v>
      </c>
      <c r="C1975" s="5">
        <v>279.51001000000002</v>
      </c>
      <c r="D1975" s="5">
        <v>274.01001000000002</v>
      </c>
      <c r="E1975" s="5">
        <v>274.51001000000002</v>
      </c>
      <c r="F1975" s="5">
        <v>250.244598</v>
      </c>
      <c r="G1975" s="6">
        <v>3786800</v>
      </c>
      <c r="H1975" s="5">
        <f>Table1[[#This Row],[OPEN]]*Table1[[#This Row],[VOLUME]]</f>
        <v>1057463900</v>
      </c>
      <c r="I1975" s="5">
        <f t="shared" si="89"/>
        <v>284.94100101999999</v>
      </c>
      <c r="J1975" s="5">
        <f t="shared" si="88"/>
        <v>278.1867494349998</v>
      </c>
      <c r="K1975" s="4">
        <f t="shared" si="87"/>
        <v>-1.9466999482793845E-2</v>
      </c>
      <c r="N1975" s="11"/>
      <c r="O1975" s="8"/>
    </row>
    <row r="1976" spans="1:15" x14ac:dyDescent="0.2">
      <c r="A1976" s="7">
        <v>43417</v>
      </c>
      <c r="B1976" s="5">
        <v>275.10998499999999</v>
      </c>
      <c r="C1976" s="5">
        <v>277.36999500000002</v>
      </c>
      <c r="D1976" s="5">
        <v>273.26001000000002</v>
      </c>
      <c r="E1976" s="5">
        <v>274.10998499999999</v>
      </c>
      <c r="F1976" s="5">
        <v>249.879852</v>
      </c>
      <c r="G1976" s="6">
        <v>5396800</v>
      </c>
      <c r="H1976" s="5">
        <f>Table1[[#This Row],[OPEN]]*Table1[[#This Row],[VOLUME]]</f>
        <v>1484713567.0479999</v>
      </c>
      <c r="I1976" s="5">
        <f t="shared" si="89"/>
        <v>284.60440068000003</v>
      </c>
      <c r="J1976" s="5">
        <f t="shared" si="88"/>
        <v>278.13909928499982</v>
      </c>
      <c r="K1976" s="4">
        <f t="shared" si="87"/>
        <v>-1.4572328346059704E-3</v>
      </c>
      <c r="N1976" s="11"/>
      <c r="O1976" s="8"/>
    </row>
    <row r="1977" spans="1:15" x14ac:dyDescent="0.2">
      <c r="A1977" s="7">
        <v>43418</v>
      </c>
      <c r="B1977" s="5">
        <v>276.20001200000002</v>
      </c>
      <c r="C1977" s="5">
        <v>276.64999399999999</v>
      </c>
      <c r="D1977" s="5">
        <v>270.42999300000002</v>
      </c>
      <c r="E1977" s="5">
        <v>272.209991</v>
      </c>
      <c r="F1977" s="5">
        <v>248.14793399999999</v>
      </c>
      <c r="G1977" s="6">
        <v>4614900</v>
      </c>
      <c r="H1977" s="5">
        <f>Table1[[#This Row],[OPEN]]*Table1[[#This Row],[VOLUME]]</f>
        <v>1274635435.3788002</v>
      </c>
      <c r="I1977" s="5">
        <f t="shared" si="89"/>
        <v>284.29840092000001</v>
      </c>
      <c r="J1977" s="5">
        <f t="shared" si="88"/>
        <v>278.09609940499979</v>
      </c>
      <c r="K1977" s="4">
        <f t="shared" si="87"/>
        <v>-6.9315023310806412E-3</v>
      </c>
      <c r="N1977" s="11"/>
      <c r="O1977" s="8"/>
    </row>
    <row r="1978" spans="1:15" x14ac:dyDescent="0.2">
      <c r="A1978" s="7">
        <v>43419</v>
      </c>
      <c r="B1978" s="5">
        <v>270.80999800000001</v>
      </c>
      <c r="C1978" s="5">
        <v>275.57000699999998</v>
      </c>
      <c r="D1978" s="5">
        <v>268.959991</v>
      </c>
      <c r="E1978" s="5">
        <v>274.959991</v>
      </c>
      <c r="F1978" s="5">
        <v>250.65477000000001</v>
      </c>
      <c r="G1978" s="6">
        <v>6163900</v>
      </c>
      <c r="H1978" s="5">
        <f>Table1[[#This Row],[OPEN]]*Table1[[#This Row],[VOLUME]]</f>
        <v>1669245746.6722</v>
      </c>
      <c r="I1978" s="5">
        <f t="shared" si="89"/>
        <v>283.89080084</v>
      </c>
      <c r="J1978" s="5">
        <f t="shared" si="88"/>
        <v>278.03434937499981</v>
      </c>
      <c r="K1978" s="4">
        <f t="shared" si="87"/>
        <v>1.0102494731723421E-2</v>
      </c>
      <c r="N1978" s="11"/>
      <c r="O1978" s="8"/>
    </row>
    <row r="1979" spans="1:15" x14ac:dyDescent="0.2">
      <c r="A1979" s="7">
        <v>43420</v>
      </c>
      <c r="B1979" s="5">
        <v>273.82998700000002</v>
      </c>
      <c r="C1979" s="5">
        <v>276.73001099999999</v>
      </c>
      <c r="D1979" s="5">
        <v>273.290009</v>
      </c>
      <c r="E1979" s="5">
        <v>275.73998999999998</v>
      </c>
      <c r="F1979" s="5">
        <v>251.36582899999999</v>
      </c>
      <c r="G1979" s="6">
        <v>3803900</v>
      </c>
      <c r="H1979" s="5">
        <f>Table1[[#This Row],[OPEN]]*Table1[[#This Row],[VOLUME]]</f>
        <v>1041621887.5493001</v>
      </c>
      <c r="I1979" s="5">
        <f t="shared" si="89"/>
        <v>283.58740058000001</v>
      </c>
      <c r="J1979" s="5">
        <f t="shared" si="88"/>
        <v>277.99299927999982</v>
      </c>
      <c r="K1979" s="4">
        <f t="shared" si="87"/>
        <v>2.8367727143254751E-3</v>
      </c>
      <c r="N1979" s="11"/>
      <c r="O1979" s="8"/>
    </row>
    <row r="1980" spans="1:15" x14ac:dyDescent="0.2">
      <c r="A1980" s="7">
        <v>43423</v>
      </c>
      <c r="B1980" s="5">
        <v>275.10998499999999</v>
      </c>
      <c r="C1980" s="5">
        <v>275.36999500000002</v>
      </c>
      <c r="D1980" s="5">
        <v>270.07998700000002</v>
      </c>
      <c r="E1980" s="5">
        <v>271.13000499999998</v>
      </c>
      <c r="F1980" s="5">
        <v>247.16333</v>
      </c>
      <c r="G1980" s="6">
        <v>3555700</v>
      </c>
      <c r="H1980" s="5">
        <f>Table1[[#This Row],[OPEN]]*Table1[[#This Row],[VOLUME]]</f>
        <v>978208573.6645</v>
      </c>
      <c r="I1980" s="5">
        <f t="shared" si="89"/>
        <v>283.27320014000003</v>
      </c>
      <c r="J1980" s="5">
        <f t="shared" si="88"/>
        <v>277.99129914499986</v>
      </c>
      <c r="K1980" s="4">
        <f t="shared" si="87"/>
        <v>-1.671859420898647E-2</v>
      </c>
      <c r="N1980" s="11"/>
      <c r="O1980" s="8"/>
    </row>
    <row r="1981" spans="1:15" x14ac:dyDescent="0.2">
      <c r="A1981" s="7">
        <v>43424</v>
      </c>
      <c r="B1981" s="5">
        <v>267.30999800000001</v>
      </c>
      <c r="C1981" s="5">
        <v>268.959991</v>
      </c>
      <c r="D1981" s="5">
        <v>265.08999599999999</v>
      </c>
      <c r="E1981" s="5">
        <v>266.10000600000001</v>
      </c>
      <c r="F1981" s="5">
        <v>242.577911</v>
      </c>
      <c r="G1981" s="6">
        <v>6274100</v>
      </c>
      <c r="H1981" s="5">
        <f>Table1[[#This Row],[OPEN]]*Table1[[#This Row],[VOLUME]]</f>
        <v>1677129658.4518001</v>
      </c>
      <c r="I1981" s="5">
        <f t="shared" si="89"/>
        <v>282.83140021999998</v>
      </c>
      <c r="J1981" s="5">
        <f t="shared" si="88"/>
        <v>278.01844910999984</v>
      </c>
      <c r="K1981" s="4">
        <f t="shared" si="87"/>
        <v>-1.8551982101722708E-2</v>
      </c>
      <c r="N1981" s="11"/>
      <c r="O1981" s="8"/>
    </row>
    <row r="1982" spans="1:15" x14ac:dyDescent="0.2">
      <c r="A1982" s="7">
        <v>43425</v>
      </c>
      <c r="B1982" s="5">
        <v>267.79998799999998</v>
      </c>
      <c r="C1982" s="5">
        <v>269.08999599999999</v>
      </c>
      <c r="D1982" s="5">
        <v>266.959991</v>
      </c>
      <c r="E1982" s="5">
        <v>266.959991</v>
      </c>
      <c r="F1982" s="5">
        <v>243.36192299999999</v>
      </c>
      <c r="G1982" s="6">
        <v>4247100</v>
      </c>
      <c r="H1982" s="5">
        <f>Table1[[#This Row],[OPEN]]*Table1[[#This Row],[VOLUME]]</f>
        <v>1137373329.0348001</v>
      </c>
      <c r="I1982" s="5">
        <f t="shared" si="89"/>
        <v>282.36479987999996</v>
      </c>
      <c r="J1982" s="5">
        <f t="shared" si="88"/>
        <v>278.00514909499981</v>
      </c>
      <c r="K1982" s="4">
        <f t="shared" si="87"/>
        <v>3.2318112762461659E-3</v>
      </c>
      <c r="N1982" s="11"/>
      <c r="O1982" s="8"/>
    </row>
    <row r="1983" spans="1:15" x14ac:dyDescent="0.2">
      <c r="A1983" s="7">
        <v>43427</v>
      </c>
      <c r="B1983" s="5">
        <v>265.10000600000001</v>
      </c>
      <c r="C1983" s="5">
        <v>266.76001000000002</v>
      </c>
      <c r="D1983" s="5">
        <v>265.01998900000001</v>
      </c>
      <c r="E1983" s="5">
        <v>265.30999800000001</v>
      </c>
      <c r="F1983" s="5">
        <v>241.857834</v>
      </c>
      <c r="G1983" s="6">
        <v>1660900</v>
      </c>
      <c r="H1983" s="5">
        <f>Table1[[#This Row],[OPEN]]*Table1[[#This Row],[VOLUME]]</f>
        <v>440304599.96540004</v>
      </c>
      <c r="I1983" s="5">
        <f t="shared" si="89"/>
        <v>281.81899970000001</v>
      </c>
      <c r="J1983" s="5">
        <f t="shared" si="88"/>
        <v>277.98094911499982</v>
      </c>
      <c r="K1983" s="4">
        <f t="shared" si="87"/>
        <v>-6.1806752158602984E-3</v>
      </c>
      <c r="N1983" s="11"/>
      <c r="O1983" s="8"/>
    </row>
    <row r="1984" spans="1:15" x14ac:dyDescent="0.2">
      <c r="A1984" s="7">
        <v>43430</v>
      </c>
      <c r="B1984" s="5">
        <v>267.76001000000002</v>
      </c>
      <c r="C1984" s="5">
        <v>269.52999899999998</v>
      </c>
      <c r="D1984" s="5">
        <v>267.30999800000001</v>
      </c>
      <c r="E1984" s="5">
        <v>269.47000100000002</v>
      </c>
      <c r="F1984" s="5">
        <v>245.65000900000001</v>
      </c>
      <c r="G1984" s="6">
        <v>3187200</v>
      </c>
      <c r="H1984" s="5">
        <f>Table1[[#This Row],[OPEN]]*Table1[[#This Row],[VOLUME]]</f>
        <v>853404703.8720001</v>
      </c>
      <c r="I1984" s="5">
        <f t="shared" si="89"/>
        <v>281.31099981999995</v>
      </c>
      <c r="J1984" s="5">
        <f t="shared" si="88"/>
        <v>278.00589921999978</v>
      </c>
      <c r="K1984" s="4">
        <f t="shared" si="87"/>
        <v>1.5679782259845343E-2</v>
      </c>
      <c r="N1984" s="11"/>
      <c r="O1984" s="8"/>
    </row>
    <row r="1985" spans="1:15" x14ac:dyDescent="0.2">
      <c r="A1985" s="7">
        <v>43431</v>
      </c>
      <c r="B1985" s="5">
        <v>268.45001200000002</v>
      </c>
      <c r="C1985" s="5">
        <v>270.35000600000001</v>
      </c>
      <c r="D1985" s="5">
        <v>267.61999500000002</v>
      </c>
      <c r="E1985" s="5">
        <v>270.32000699999998</v>
      </c>
      <c r="F1985" s="5">
        <v>246.42497299999999</v>
      </c>
      <c r="G1985" s="6">
        <v>4565100</v>
      </c>
      <c r="H1985" s="5">
        <f>Table1[[#This Row],[OPEN]]*Table1[[#This Row],[VOLUME]]</f>
        <v>1225501149.7812002</v>
      </c>
      <c r="I1985" s="5">
        <f t="shared" si="89"/>
        <v>280.82179997999992</v>
      </c>
      <c r="J1985" s="5">
        <f t="shared" si="88"/>
        <v>278.01979921499981</v>
      </c>
      <c r="K1985" s="4">
        <f t="shared" si="87"/>
        <v>3.1543622549656813E-3</v>
      </c>
      <c r="N1985" s="11"/>
      <c r="O1985" s="8"/>
    </row>
    <row r="1986" spans="1:15" x14ac:dyDescent="0.2">
      <c r="A1986" s="7">
        <v>43432</v>
      </c>
      <c r="B1986" s="5">
        <v>271.60998499999999</v>
      </c>
      <c r="C1986" s="5">
        <v>276.63000499999998</v>
      </c>
      <c r="D1986" s="5">
        <v>270.51998900000001</v>
      </c>
      <c r="E1986" s="5">
        <v>276.63000499999998</v>
      </c>
      <c r="F1986" s="5">
        <v>252.177155</v>
      </c>
      <c r="G1986" s="6">
        <v>5484700</v>
      </c>
      <c r="H1986" s="5">
        <f>Table1[[#This Row],[OPEN]]*Table1[[#This Row],[VOLUME]]</f>
        <v>1489699284.7295001</v>
      </c>
      <c r="I1986" s="5">
        <f t="shared" si="89"/>
        <v>280.42079959999995</v>
      </c>
      <c r="J1986" s="5">
        <f t="shared" si="88"/>
        <v>278.04834916999982</v>
      </c>
      <c r="K1986" s="4">
        <f t="shared" si="87"/>
        <v>2.3342696939187446E-2</v>
      </c>
      <c r="N1986" s="11"/>
      <c r="O1986" s="8"/>
    </row>
    <row r="1987" spans="1:15" x14ac:dyDescent="0.2">
      <c r="A1987" s="7">
        <v>43433</v>
      </c>
      <c r="B1987" s="5">
        <v>275.77999899999998</v>
      </c>
      <c r="C1987" s="5">
        <v>277.63000499999998</v>
      </c>
      <c r="D1987" s="5">
        <v>274.48998999999998</v>
      </c>
      <c r="E1987" s="5">
        <v>276.07000699999998</v>
      </c>
      <c r="F1987" s="5">
        <v>251.66673299999999</v>
      </c>
      <c r="G1987" s="6">
        <v>4901300</v>
      </c>
      <c r="H1987" s="5">
        <f>Table1[[#This Row],[OPEN]]*Table1[[#This Row],[VOLUME]]</f>
        <v>1351680509.0986998</v>
      </c>
      <c r="I1987" s="5">
        <f t="shared" si="89"/>
        <v>280.07579959999993</v>
      </c>
      <c r="J1987" s="5">
        <f t="shared" si="88"/>
        <v>278.09544923999982</v>
      </c>
      <c r="K1987" s="4">
        <f t="shared" si="87"/>
        <v>-2.0243574083730342E-3</v>
      </c>
      <c r="N1987" s="11"/>
      <c r="O1987" s="8"/>
    </row>
    <row r="1988" spans="1:15" x14ac:dyDescent="0.2">
      <c r="A1988" s="7">
        <v>43434</v>
      </c>
      <c r="B1988" s="5">
        <v>275.85998499999999</v>
      </c>
      <c r="C1988" s="5">
        <v>278.38000499999998</v>
      </c>
      <c r="D1988" s="5">
        <v>275.5</v>
      </c>
      <c r="E1988" s="5">
        <v>278</v>
      </c>
      <c r="F1988" s="5">
        <v>253.42598000000001</v>
      </c>
      <c r="G1988" s="6">
        <v>7603600</v>
      </c>
      <c r="H1988" s="5">
        <f>Table1[[#This Row],[OPEN]]*Table1[[#This Row],[VOLUME]]</f>
        <v>2097528981.9459999</v>
      </c>
      <c r="I1988" s="5">
        <f t="shared" si="89"/>
        <v>279.69819949999987</v>
      </c>
      <c r="J1988" s="5">
        <f t="shared" si="88"/>
        <v>278.10714921999983</v>
      </c>
      <c r="K1988" s="4">
        <f t="shared" ref="K1988:K2051" si="90">(E1988/E1987)-1</f>
        <v>6.9909550152618127E-3</v>
      </c>
      <c r="N1988" s="11"/>
      <c r="O1988" s="8"/>
    </row>
    <row r="1989" spans="1:15" x14ac:dyDescent="0.2">
      <c r="A1989" s="7">
        <v>43437</v>
      </c>
      <c r="B1989" s="5">
        <v>282.42999300000002</v>
      </c>
      <c r="C1989" s="5">
        <v>282.57998700000002</v>
      </c>
      <c r="D1989" s="5">
        <v>279.58999599999999</v>
      </c>
      <c r="E1989" s="5">
        <v>281.36999500000002</v>
      </c>
      <c r="F1989" s="5">
        <v>256.498108</v>
      </c>
      <c r="G1989" s="6">
        <v>5885800</v>
      </c>
      <c r="H1989" s="5">
        <f>Table1[[#This Row],[OPEN]]*Table1[[#This Row],[VOLUME]]</f>
        <v>1662326452.7994001</v>
      </c>
      <c r="I1989" s="5">
        <f t="shared" si="89"/>
        <v>279.41539921999987</v>
      </c>
      <c r="J1989" s="5">
        <f t="shared" si="88"/>
        <v>278.14749925999985</v>
      </c>
      <c r="K1989" s="4">
        <f t="shared" si="90"/>
        <v>1.2122284172662035E-2</v>
      </c>
      <c r="N1989" s="11"/>
      <c r="O1989" s="8"/>
    </row>
    <row r="1990" spans="1:15" x14ac:dyDescent="0.2">
      <c r="A1990" s="7">
        <v>43438</v>
      </c>
      <c r="B1990" s="5">
        <v>280.48998999999998</v>
      </c>
      <c r="C1990" s="5">
        <v>280.92999300000002</v>
      </c>
      <c r="D1990" s="5">
        <v>271.94000199999999</v>
      </c>
      <c r="E1990" s="5">
        <v>272.52999899999998</v>
      </c>
      <c r="F1990" s="5">
        <v>248.43954500000001</v>
      </c>
      <c r="G1990" s="6">
        <v>6727800</v>
      </c>
      <c r="H1990" s="5">
        <f>Table1[[#This Row],[OPEN]]*Table1[[#This Row],[VOLUME]]</f>
        <v>1887080554.7219999</v>
      </c>
      <c r="I1990" s="5">
        <f t="shared" si="89"/>
        <v>279.12939883999991</v>
      </c>
      <c r="J1990" s="5">
        <f t="shared" si="88"/>
        <v>278.17974916499986</v>
      </c>
      <c r="K1990" s="4">
        <f t="shared" si="90"/>
        <v>-3.141769256526461E-2</v>
      </c>
      <c r="N1990" s="11"/>
      <c r="O1990" s="8"/>
    </row>
    <row r="1991" spans="1:15" x14ac:dyDescent="0.2">
      <c r="A1991" s="7">
        <v>43440</v>
      </c>
      <c r="B1991" s="5">
        <v>267.92001299999998</v>
      </c>
      <c r="C1991" s="5">
        <v>271.97000100000002</v>
      </c>
      <c r="D1991" s="5">
        <v>264.35998499999999</v>
      </c>
      <c r="E1991" s="5">
        <v>271.82000699999998</v>
      </c>
      <c r="F1991" s="5">
        <v>247.79235800000001</v>
      </c>
      <c r="G1991" s="6">
        <v>8536300</v>
      </c>
      <c r="H1991" s="5">
        <f>Table1[[#This Row],[OPEN]]*Table1[[#This Row],[VOLUME]]</f>
        <v>2287045606.9719</v>
      </c>
      <c r="I1991" s="5">
        <f t="shared" si="89"/>
        <v>278.58839907999993</v>
      </c>
      <c r="J1991" s="5">
        <f t="shared" si="88"/>
        <v>278.14984925999988</v>
      </c>
      <c r="K1991" s="4">
        <f t="shared" si="90"/>
        <v>-2.6051884291827809E-3</v>
      </c>
      <c r="N1991" s="11"/>
      <c r="O1991" s="8"/>
    </row>
    <row r="1992" spans="1:15" x14ac:dyDescent="0.2">
      <c r="A1992" s="7">
        <v>43441</v>
      </c>
      <c r="B1992" s="5">
        <v>271.45001200000002</v>
      </c>
      <c r="C1992" s="5">
        <v>273.26998900000001</v>
      </c>
      <c r="D1992" s="5">
        <v>264.58999599999999</v>
      </c>
      <c r="E1992" s="5">
        <v>265.60000600000001</v>
      </c>
      <c r="F1992" s="5">
        <v>242.12211600000001</v>
      </c>
      <c r="G1992" s="6">
        <v>6089100</v>
      </c>
      <c r="H1992" s="5">
        <f>Table1[[#This Row],[OPEN]]*Table1[[#This Row],[VOLUME]]</f>
        <v>1652886268.0692</v>
      </c>
      <c r="I1992" s="5">
        <f t="shared" si="89"/>
        <v>278.15659913999991</v>
      </c>
      <c r="J1992" s="5">
        <f t="shared" si="88"/>
        <v>278.14144929499997</v>
      </c>
      <c r="K1992" s="4">
        <f t="shared" si="90"/>
        <v>-2.2882793171291382E-2</v>
      </c>
      <c r="N1992" s="11"/>
      <c r="O1992" s="8"/>
    </row>
    <row r="1993" spans="1:15" x14ac:dyDescent="0.2">
      <c r="A1993" s="7">
        <v>43444</v>
      </c>
      <c r="B1993" s="5">
        <v>265.33999599999999</v>
      </c>
      <c r="C1993" s="5">
        <v>267.11999500000002</v>
      </c>
      <c r="D1993" s="5">
        <v>260.51001000000002</v>
      </c>
      <c r="E1993" s="5">
        <v>266</v>
      </c>
      <c r="F1993" s="5">
        <v>242.48684700000001</v>
      </c>
      <c r="G1993" s="6">
        <v>8522700</v>
      </c>
      <c r="H1993" s="5">
        <f>Table1[[#This Row],[OPEN]]*Table1[[#This Row],[VOLUME]]</f>
        <v>2261413183.9091997</v>
      </c>
      <c r="I1993" s="5">
        <f t="shared" si="89"/>
        <v>277.61199891999991</v>
      </c>
      <c r="J1993" s="5">
        <f t="shared" si="88"/>
        <v>278.09889924499998</v>
      </c>
      <c r="K1993" s="4">
        <f t="shared" si="90"/>
        <v>1.5060014720029713E-3</v>
      </c>
      <c r="N1993" s="11"/>
      <c r="O1993" s="8"/>
    </row>
    <row r="1994" spans="1:15" x14ac:dyDescent="0.2">
      <c r="A1994" s="7">
        <v>43445</v>
      </c>
      <c r="B1994" s="5">
        <v>269.60998499999999</v>
      </c>
      <c r="C1994" s="5">
        <v>269.82000699999998</v>
      </c>
      <c r="D1994" s="5">
        <v>264.41000400000001</v>
      </c>
      <c r="E1994" s="5">
        <v>266.04998799999998</v>
      </c>
      <c r="F1994" s="5">
        <v>242.532364</v>
      </c>
      <c r="G1994" s="6">
        <v>4526500</v>
      </c>
      <c r="H1994" s="5">
        <f>Table1[[#This Row],[OPEN]]*Table1[[#This Row],[VOLUME]]</f>
        <v>1220389597.1025</v>
      </c>
      <c r="I1994" s="5">
        <f t="shared" si="89"/>
        <v>277.16119873999992</v>
      </c>
      <c r="J1994" s="5">
        <f t="shared" ref="J1994:J2057" si="91">AVERAGE(B1795:B1994)</f>
        <v>278.05714921499998</v>
      </c>
      <c r="K1994" s="4">
        <f t="shared" si="90"/>
        <v>1.8792481203000477E-4</v>
      </c>
      <c r="N1994" s="11"/>
      <c r="O1994" s="8"/>
    </row>
    <row r="1995" spans="1:15" x14ac:dyDescent="0.2">
      <c r="A1995" s="7">
        <v>43446</v>
      </c>
      <c r="B1995" s="5">
        <v>269.48001099999999</v>
      </c>
      <c r="C1995" s="5">
        <v>270.94000199999999</v>
      </c>
      <c r="D1995" s="5">
        <v>267.35000600000001</v>
      </c>
      <c r="E1995" s="5">
        <v>267.48998999999998</v>
      </c>
      <c r="F1995" s="5">
        <v>243.84506200000001</v>
      </c>
      <c r="G1995" s="6">
        <v>3879400</v>
      </c>
      <c r="H1995" s="5">
        <f>Table1[[#This Row],[OPEN]]*Table1[[#This Row],[VOLUME]]</f>
        <v>1045420754.6733999</v>
      </c>
      <c r="I1995" s="5">
        <f t="shared" si="89"/>
        <v>276.66479919999995</v>
      </c>
      <c r="J1995" s="5">
        <f t="shared" si="91"/>
        <v>278.00354920999996</v>
      </c>
      <c r="K1995" s="4">
        <f t="shared" si="90"/>
        <v>5.4125242057894152E-3</v>
      </c>
      <c r="N1995" s="11"/>
      <c r="O1995" s="8"/>
    </row>
    <row r="1996" spans="1:15" x14ac:dyDescent="0.2">
      <c r="A1996" s="7">
        <v>43447</v>
      </c>
      <c r="B1996" s="5">
        <v>268.44000199999999</v>
      </c>
      <c r="C1996" s="5">
        <v>269.459991</v>
      </c>
      <c r="D1996" s="5">
        <v>266.07000699999998</v>
      </c>
      <c r="E1996" s="5">
        <v>267.23998999999998</v>
      </c>
      <c r="F1996" s="5">
        <v>243.61715699999999</v>
      </c>
      <c r="G1996" s="6">
        <v>5215800</v>
      </c>
      <c r="H1996" s="5">
        <f>Table1[[#This Row],[OPEN]]*Table1[[#This Row],[VOLUME]]</f>
        <v>1400129362.4315999</v>
      </c>
      <c r="I1996" s="5">
        <f t="shared" si="89"/>
        <v>276.15899901999995</v>
      </c>
      <c r="J1996" s="5">
        <f t="shared" si="91"/>
        <v>277.95704926999997</v>
      </c>
      <c r="K1996" s="4">
        <f t="shared" si="90"/>
        <v>-9.3461441304776294E-4</v>
      </c>
      <c r="N1996" s="11"/>
      <c r="O1996" s="8"/>
    </row>
    <row r="1997" spans="1:15" x14ac:dyDescent="0.2">
      <c r="A1997" s="7">
        <v>43448</v>
      </c>
      <c r="B1997" s="5">
        <v>264.89999399999999</v>
      </c>
      <c r="C1997" s="5">
        <v>265.97000100000002</v>
      </c>
      <c r="D1997" s="5">
        <v>261.75</v>
      </c>
      <c r="E1997" s="5">
        <v>262.39999399999999</v>
      </c>
      <c r="F1997" s="5">
        <v>239.20500200000001</v>
      </c>
      <c r="G1997" s="6">
        <v>6080500</v>
      </c>
      <c r="H1997" s="5">
        <f>Table1[[#This Row],[OPEN]]*Table1[[#This Row],[VOLUME]]</f>
        <v>1610724413.517</v>
      </c>
      <c r="I1997" s="5">
        <f t="shared" si="89"/>
        <v>275.55859863999996</v>
      </c>
      <c r="J1997" s="5">
        <f t="shared" si="91"/>
        <v>277.91424928499998</v>
      </c>
      <c r="K1997" s="4">
        <f t="shared" si="90"/>
        <v>-1.8111046928268482E-2</v>
      </c>
      <c r="N1997" s="11"/>
      <c r="O1997" s="8"/>
    </row>
    <row r="1998" spans="1:15" x14ac:dyDescent="0.2">
      <c r="A1998" s="7">
        <v>43451</v>
      </c>
      <c r="B1998" s="5">
        <v>259.98001099999999</v>
      </c>
      <c r="C1998" s="5">
        <v>261.10998499999999</v>
      </c>
      <c r="D1998" s="5">
        <v>253.94000199999999</v>
      </c>
      <c r="E1998" s="5">
        <v>255.64999399999999</v>
      </c>
      <c r="F1998" s="5">
        <v>234.339493</v>
      </c>
      <c r="G1998" s="6">
        <v>9320600</v>
      </c>
      <c r="H1998" s="5">
        <f>Table1[[#This Row],[OPEN]]*Table1[[#This Row],[VOLUME]]</f>
        <v>2423169690.5265999</v>
      </c>
      <c r="I1998" s="5">
        <f t="shared" si="89"/>
        <v>274.89039855999994</v>
      </c>
      <c r="J1998" s="5">
        <f t="shared" si="91"/>
        <v>277.87569932999997</v>
      </c>
      <c r="K1998" s="4">
        <f t="shared" si="90"/>
        <v>-2.5724085954056841E-2</v>
      </c>
      <c r="N1998" s="11"/>
      <c r="O1998" s="8"/>
    </row>
    <row r="1999" spans="1:15" x14ac:dyDescent="0.2">
      <c r="A1999" s="7">
        <v>43452</v>
      </c>
      <c r="B1999" s="5">
        <v>257.67001299999998</v>
      </c>
      <c r="C1999" s="5">
        <v>258.35000600000001</v>
      </c>
      <c r="D1999" s="5">
        <v>253.71000699999999</v>
      </c>
      <c r="E1999" s="5">
        <v>255.61999499999999</v>
      </c>
      <c r="F1999" s="5">
        <v>234.311981</v>
      </c>
      <c r="G1999" s="6">
        <v>10267600</v>
      </c>
      <c r="H1999" s="5">
        <f>Table1[[#This Row],[OPEN]]*Table1[[#This Row],[VOLUME]]</f>
        <v>2645652625.4787998</v>
      </c>
      <c r="I1999" s="5">
        <f t="shared" si="89"/>
        <v>274.20639891999997</v>
      </c>
      <c r="J1999" s="5">
        <f t="shared" si="91"/>
        <v>277.81549944</v>
      </c>
      <c r="K1999" s="4">
        <f t="shared" si="90"/>
        <v>-1.1734402778829089E-4</v>
      </c>
      <c r="N1999" s="11"/>
      <c r="O1999" s="8"/>
    </row>
    <row r="2000" spans="1:15" x14ac:dyDescent="0.2">
      <c r="A2000" s="7">
        <v>43453</v>
      </c>
      <c r="B2000" s="5">
        <v>255.58999600000001</v>
      </c>
      <c r="C2000" s="5">
        <v>259.82998700000002</v>
      </c>
      <c r="D2000" s="5">
        <v>249.729996</v>
      </c>
      <c r="E2000" s="5">
        <v>251.740005</v>
      </c>
      <c r="F2000" s="5">
        <v>230.75541699999999</v>
      </c>
      <c r="G2000" s="6">
        <v>13166500</v>
      </c>
      <c r="H2000" s="5">
        <f>Table1[[#This Row],[OPEN]]*Table1[[#This Row],[VOLUME]]</f>
        <v>3365225682.3340001</v>
      </c>
      <c r="I2000" s="5">
        <f t="shared" si="89"/>
        <v>273.53479857999997</v>
      </c>
      <c r="J2000" s="5">
        <f t="shared" si="91"/>
        <v>277.716999375</v>
      </c>
      <c r="K2000" s="4">
        <f t="shared" si="90"/>
        <v>-1.517874217938231E-2</v>
      </c>
      <c r="N2000" s="11"/>
      <c r="O2000" s="8"/>
    </row>
    <row r="2001" spans="1:15" x14ac:dyDescent="0.2">
      <c r="A2001" s="7">
        <v>43454</v>
      </c>
      <c r="B2001" s="5">
        <v>250.220001</v>
      </c>
      <c r="C2001" s="5">
        <v>251.94000199999999</v>
      </c>
      <c r="D2001" s="5">
        <v>244.979996</v>
      </c>
      <c r="E2001" s="5">
        <v>247.429993</v>
      </c>
      <c r="F2001" s="5">
        <v>226.80467200000001</v>
      </c>
      <c r="G2001" s="6">
        <v>13684400</v>
      </c>
      <c r="H2001" s="5">
        <f>Table1[[#This Row],[OPEN]]*Table1[[#This Row],[VOLUME]]</f>
        <v>3424110581.6844001</v>
      </c>
      <c r="I2001" s="5">
        <f t="shared" si="89"/>
        <v>272.74819883999999</v>
      </c>
      <c r="J2001" s="5">
        <f t="shared" si="91"/>
        <v>277.60594941500005</v>
      </c>
      <c r="K2001" s="4">
        <f t="shared" si="90"/>
        <v>-1.7120886289010762E-2</v>
      </c>
      <c r="N2001" s="11"/>
      <c r="O2001" s="8"/>
    </row>
    <row r="2002" spans="1:15" x14ac:dyDescent="0.2">
      <c r="A2002" s="7">
        <v>43455</v>
      </c>
      <c r="B2002" s="5">
        <v>248.550003</v>
      </c>
      <c r="C2002" s="5">
        <v>251.41000399999999</v>
      </c>
      <c r="D2002" s="5">
        <v>241.720001</v>
      </c>
      <c r="E2002" s="5">
        <v>242.35000600000001</v>
      </c>
      <c r="F2002" s="5">
        <v>222.14814799999999</v>
      </c>
      <c r="G2002" s="6">
        <v>14262700</v>
      </c>
      <c r="H2002" s="5">
        <f>Table1[[#This Row],[OPEN]]*Table1[[#This Row],[VOLUME]]</f>
        <v>3544994127.7881002</v>
      </c>
      <c r="I2002" s="5">
        <f t="shared" si="89"/>
        <v>271.94039885999996</v>
      </c>
      <c r="J2002" s="5">
        <f t="shared" si="91"/>
        <v>277.47084939500002</v>
      </c>
      <c r="K2002" s="4">
        <f t="shared" si="90"/>
        <v>-2.0531007330222839E-2</v>
      </c>
      <c r="N2002" s="11"/>
      <c r="O2002" s="8"/>
    </row>
    <row r="2003" spans="1:15" x14ac:dyDescent="0.2">
      <c r="A2003" s="7">
        <v>43458</v>
      </c>
      <c r="B2003" s="5">
        <v>240.800003</v>
      </c>
      <c r="C2003" s="5">
        <v>242</v>
      </c>
      <c r="D2003" s="5">
        <v>236.03999300000001</v>
      </c>
      <c r="E2003" s="5">
        <v>236.08999600000001</v>
      </c>
      <c r="F2003" s="5">
        <v>216.40995799999999</v>
      </c>
      <c r="G2003" s="6">
        <v>6419000</v>
      </c>
      <c r="H2003" s="5">
        <f>Table1[[#This Row],[OPEN]]*Table1[[#This Row],[VOLUME]]</f>
        <v>1545695219.257</v>
      </c>
      <c r="I2003" s="5">
        <f t="shared" si="89"/>
        <v>271.17179869999995</v>
      </c>
      <c r="J2003" s="5">
        <f t="shared" si="91"/>
        <v>277.28599946500003</v>
      </c>
      <c r="K2003" s="4">
        <f t="shared" si="90"/>
        <v>-2.5830451186372172E-2</v>
      </c>
      <c r="N2003" s="11"/>
      <c r="O2003" s="8"/>
    </row>
    <row r="2004" spans="1:15" x14ac:dyDescent="0.2">
      <c r="A2004" s="7">
        <v>43460</v>
      </c>
      <c r="B2004" s="5">
        <v>237.729996</v>
      </c>
      <c r="C2004" s="5">
        <v>247.88999899999999</v>
      </c>
      <c r="D2004" s="5">
        <v>235.46000699999999</v>
      </c>
      <c r="E2004" s="5">
        <v>247.66999799999999</v>
      </c>
      <c r="F2004" s="5">
        <v>227.024689</v>
      </c>
      <c r="G2004" s="6">
        <v>13154100</v>
      </c>
      <c r="H2004" s="5">
        <f>Table1[[#This Row],[OPEN]]*Table1[[#This Row],[VOLUME]]</f>
        <v>3127124140.3836002</v>
      </c>
      <c r="I2004" s="5">
        <f t="shared" si="89"/>
        <v>270.34979887999992</v>
      </c>
      <c r="J2004" s="5">
        <f t="shared" si="91"/>
        <v>277.06804941000001</v>
      </c>
      <c r="K2004" s="4">
        <f t="shared" si="90"/>
        <v>4.9049100750545804E-2</v>
      </c>
      <c r="N2004" s="11"/>
      <c r="O2004" s="8"/>
    </row>
    <row r="2005" spans="1:15" x14ac:dyDescent="0.2">
      <c r="A2005" s="7">
        <v>43461</v>
      </c>
      <c r="B2005" s="5">
        <v>244.33000200000001</v>
      </c>
      <c r="C2005" s="5">
        <v>250.070007</v>
      </c>
      <c r="D2005" s="5">
        <v>240.66999799999999</v>
      </c>
      <c r="E2005" s="5">
        <v>250.05999800000001</v>
      </c>
      <c r="F2005" s="5">
        <v>229.21545399999999</v>
      </c>
      <c r="G2005" s="6">
        <v>12693600</v>
      </c>
      <c r="H2005" s="5">
        <f>Table1[[#This Row],[OPEN]]*Table1[[#This Row],[VOLUME]]</f>
        <v>3101427313.3871999</v>
      </c>
      <c r="I2005" s="5">
        <f t="shared" si="89"/>
        <v>269.68459899999993</v>
      </c>
      <c r="J2005" s="5">
        <f t="shared" si="91"/>
        <v>276.88004945500006</v>
      </c>
      <c r="K2005" s="4">
        <f t="shared" si="90"/>
        <v>9.6499374946497074E-3</v>
      </c>
      <c r="N2005" s="11"/>
      <c r="O2005" s="8"/>
    </row>
    <row r="2006" spans="1:15" x14ac:dyDescent="0.2">
      <c r="A2006" s="7">
        <v>43462</v>
      </c>
      <c r="B2006" s="5">
        <v>251.029999</v>
      </c>
      <c r="C2006" s="5">
        <v>252.88000500000001</v>
      </c>
      <c r="D2006" s="5">
        <v>247.949997</v>
      </c>
      <c r="E2006" s="5">
        <v>249.33000200000001</v>
      </c>
      <c r="F2006" s="5">
        <v>228.84097299999999</v>
      </c>
      <c r="G2006" s="6">
        <v>10856300</v>
      </c>
      <c r="H2006" s="5">
        <f>Table1[[#This Row],[OPEN]]*Table1[[#This Row],[VOLUME]]</f>
        <v>2725256978.1437001</v>
      </c>
      <c r="I2006" s="5">
        <f t="shared" si="89"/>
        <v>269.13219909999998</v>
      </c>
      <c r="J2006" s="5">
        <f t="shared" si="91"/>
        <v>276.73569948000005</v>
      </c>
      <c r="K2006" s="4">
        <f t="shared" si="90"/>
        <v>-2.9192833953394226E-3</v>
      </c>
      <c r="N2006" s="11"/>
      <c r="O2006" s="8"/>
    </row>
    <row r="2007" spans="1:15" x14ac:dyDescent="0.2">
      <c r="A2007" s="7">
        <v>43465</v>
      </c>
      <c r="B2007" s="5">
        <v>251.03999300000001</v>
      </c>
      <c r="C2007" s="5">
        <v>251.63000500000001</v>
      </c>
      <c r="D2007" s="5">
        <v>248.990005</v>
      </c>
      <c r="E2007" s="5">
        <v>251.61000100000001</v>
      </c>
      <c r="F2007" s="5">
        <v>230.93362400000001</v>
      </c>
      <c r="G2007" s="6">
        <v>10117800</v>
      </c>
      <c r="H2007" s="5">
        <f>Table1[[#This Row],[OPEN]]*Table1[[#This Row],[VOLUME]]</f>
        <v>2539972441.1754003</v>
      </c>
      <c r="I2007" s="5">
        <f t="shared" si="89"/>
        <v>268.5019992</v>
      </c>
      <c r="J2007" s="5">
        <f t="shared" si="91"/>
        <v>276.60109949000002</v>
      </c>
      <c r="K2007" s="4">
        <f t="shared" si="90"/>
        <v>9.144503195407605E-3</v>
      </c>
      <c r="N2007" s="11"/>
      <c r="O2007" s="8"/>
    </row>
    <row r="2008" spans="1:15" x14ac:dyDescent="0.2">
      <c r="A2008" s="7">
        <v>43467</v>
      </c>
      <c r="B2008" s="5">
        <v>247.53999300000001</v>
      </c>
      <c r="C2008" s="5">
        <v>252.699997</v>
      </c>
      <c r="D2008" s="5">
        <v>247.41999799999999</v>
      </c>
      <c r="E2008" s="5">
        <v>251.720001</v>
      </c>
      <c r="F2008" s="5">
        <v>231.034592</v>
      </c>
      <c r="G2008" s="6">
        <v>5980000</v>
      </c>
      <c r="H2008" s="5">
        <f>Table1[[#This Row],[OPEN]]*Table1[[#This Row],[VOLUME]]</f>
        <v>1480289158.1400001</v>
      </c>
      <c r="I2008" s="5">
        <f t="shared" si="89"/>
        <v>267.82339904000003</v>
      </c>
      <c r="J2008" s="5">
        <f t="shared" si="91"/>
        <v>276.45049943500004</v>
      </c>
      <c r="K2008" s="4">
        <f t="shared" si="90"/>
        <v>4.3718452987873135E-4</v>
      </c>
      <c r="N2008" s="11"/>
      <c r="O2008" s="8"/>
    </row>
    <row r="2009" spans="1:15" x14ac:dyDescent="0.2">
      <c r="A2009" s="7">
        <v>43468</v>
      </c>
      <c r="B2009" s="5">
        <v>249.78999300000001</v>
      </c>
      <c r="C2009" s="5">
        <v>250.029999</v>
      </c>
      <c r="D2009" s="5">
        <v>245.08000200000001</v>
      </c>
      <c r="E2009" s="5">
        <v>245.429993</v>
      </c>
      <c r="F2009" s="5">
        <v>225.261459</v>
      </c>
      <c r="G2009" s="6">
        <v>5831100</v>
      </c>
      <c r="H2009" s="5">
        <f>Table1[[#This Row],[OPEN]]*Table1[[#This Row],[VOLUME]]</f>
        <v>1456550428.1823001</v>
      </c>
      <c r="I2009" s="5">
        <f t="shared" si="89"/>
        <v>267.23399870000003</v>
      </c>
      <c r="J2009" s="5">
        <f t="shared" si="91"/>
        <v>276.31699945000003</v>
      </c>
      <c r="K2009" s="4">
        <f t="shared" si="90"/>
        <v>-2.4988113677943291E-2</v>
      </c>
      <c r="N2009" s="11"/>
      <c r="O2009" s="8"/>
    </row>
    <row r="2010" spans="1:15" x14ac:dyDescent="0.2">
      <c r="A2010" s="7">
        <v>43469</v>
      </c>
      <c r="B2010" s="5">
        <v>249.05999800000001</v>
      </c>
      <c r="C2010" s="5">
        <v>254.58999600000001</v>
      </c>
      <c r="D2010" s="5">
        <v>248.63999899999999</v>
      </c>
      <c r="E2010" s="5">
        <v>254.05999800000001</v>
      </c>
      <c r="F2010" s="5">
        <v>233.182312</v>
      </c>
      <c r="G2010" s="6">
        <v>6430100</v>
      </c>
      <c r="H2010" s="5">
        <f>Table1[[#This Row],[OPEN]]*Table1[[#This Row],[VOLUME]]</f>
        <v>1601480693.1398001</v>
      </c>
      <c r="I2010" s="5">
        <f t="shared" si="89"/>
        <v>266.63399870000001</v>
      </c>
      <c r="J2010" s="5">
        <f t="shared" si="91"/>
        <v>276.19224939000003</v>
      </c>
      <c r="K2010" s="4">
        <f t="shared" si="90"/>
        <v>3.5162796912111771E-2</v>
      </c>
      <c r="N2010" s="11"/>
      <c r="O2010" s="8"/>
    </row>
    <row r="2011" spans="1:15" x14ac:dyDescent="0.2">
      <c r="A2011" s="7">
        <v>43472</v>
      </c>
      <c r="B2011" s="5">
        <v>254.240005</v>
      </c>
      <c r="C2011" s="5">
        <v>257.459991</v>
      </c>
      <c r="D2011" s="5">
        <v>253.21000699999999</v>
      </c>
      <c r="E2011" s="5">
        <v>255.770004</v>
      </c>
      <c r="F2011" s="5">
        <v>234.751724</v>
      </c>
      <c r="G2011" s="6">
        <v>5961000</v>
      </c>
      <c r="H2011" s="5">
        <f>Table1[[#This Row],[OPEN]]*Table1[[#This Row],[VOLUME]]</f>
        <v>1515524669.8050001</v>
      </c>
      <c r="I2011" s="5">
        <f t="shared" si="89"/>
        <v>266.25959898000002</v>
      </c>
      <c r="J2011" s="5">
        <f t="shared" si="91"/>
        <v>276.09354936</v>
      </c>
      <c r="K2011" s="4">
        <f t="shared" si="90"/>
        <v>6.7307172064134946E-3</v>
      </c>
      <c r="N2011" s="11"/>
      <c r="O2011" s="8"/>
    </row>
    <row r="2012" spans="1:15" x14ac:dyDescent="0.2">
      <c r="A2012" s="7">
        <v>43473</v>
      </c>
      <c r="B2012" s="5">
        <v>258.38000499999998</v>
      </c>
      <c r="C2012" s="5">
        <v>258.82000699999998</v>
      </c>
      <c r="D2012" s="5">
        <v>255.520004</v>
      </c>
      <c r="E2012" s="5">
        <v>258.290009</v>
      </c>
      <c r="F2012" s="5">
        <v>237.06471300000001</v>
      </c>
      <c r="G2012" s="6">
        <v>5348500</v>
      </c>
      <c r="H2012" s="5">
        <f>Table1[[#This Row],[OPEN]]*Table1[[#This Row],[VOLUME]]</f>
        <v>1381945456.7424998</v>
      </c>
      <c r="I2012" s="5">
        <f t="shared" si="89"/>
        <v>265.91939877999999</v>
      </c>
      <c r="J2012" s="5">
        <f t="shared" si="91"/>
        <v>276.03709931999998</v>
      </c>
      <c r="K2012" s="4">
        <f t="shared" si="90"/>
        <v>9.852621341789547E-3</v>
      </c>
      <c r="N2012" s="11"/>
      <c r="O2012" s="8"/>
    </row>
    <row r="2013" spans="1:15" x14ac:dyDescent="0.2">
      <c r="A2013" s="7">
        <v>43474</v>
      </c>
      <c r="B2013" s="5">
        <v>259.08999599999999</v>
      </c>
      <c r="C2013" s="5">
        <v>260.48001099999999</v>
      </c>
      <c r="D2013" s="5">
        <v>257.72000100000002</v>
      </c>
      <c r="E2013" s="5">
        <v>259.48998999999998</v>
      </c>
      <c r="F2013" s="5">
        <v>238.16601600000001</v>
      </c>
      <c r="G2013" s="6">
        <v>4097000</v>
      </c>
      <c r="H2013" s="5">
        <f>Table1[[#This Row],[OPEN]]*Table1[[#This Row],[VOLUME]]</f>
        <v>1061491713.612</v>
      </c>
      <c r="I2013" s="5">
        <f t="shared" si="89"/>
        <v>265.71379880000006</v>
      </c>
      <c r="J2013" s="5">
        <f t="shared" si="91"/>
        <v>276.0025493</v>
      </c>
      <c r="K2013" s="4">
        <f t="shared" si="90"/>
        <v>4.6458668867830344E-3</v>
      </c>
      <c r="N2013" s="11"/>
      <c r="O2013" s="8"/>
    </row>
    <row r="2014" spans="1:15" x14ac:dyDescent="0.2">
      <c r="A2014" s="7">
        <v>43475</v>
      </c>
      <c r="B2014" s="5">
        <v>257.82000699999998</v>
      </c>
      <c r="C2014" s="5">
        <v>260.70001200000002</v>
      </c>
      <c r="D2014" s="5">
        <v>257.07998700000002</v>
      </c>
      <c r="E2014" s="5">
        <v>260.51001000000002</v>
      </c>
      <c r="F2014" s="5">
        <v>239.10226399999999</v>
      </c>
      <c r="G2014" s="6">
        <v>4325600</v>
      </c>
      <c r="H2014" s="5">
        <f>Table1[[#This Row],[OPEN]]*Table1[[#This Row],[VOLUME]]</f>
        <v>1115226222.2791998</v>
      </c>
      <c r="I2014" s="5">
        <f t="shared" si="89"/>
        <v>265.51279904</v>
      </c>
      <c r="J2014" s="5">
        <f t="shared" si="91"/>
        <v>275.97129930000006</v>
      </c>
      <c r="K2014" s="4">
        <f t="shared" si="90"/>
        <v>3.9308645393221209E-3</v>
      </c>
      <c r="N2014" s="11"/>
      <c r="O2014" s="8"/>
    </row>
    <row r="2015" spans="1:15" x14ac:dyDescent="0.2">
      <c r="A2015" s="7">
        <v>43476</v>
      </c>
      <c r="B2015" s="5">
        <v>259.23998999999998</v>
      </c>
      <c r="C2015" s="5">
        <v>260.51998900000001</v>
      </c>
      <c r="D2015" s="5">
        <v>258.57000699999998</v>
      </c>
      <c r="E2015" s="5">
        <v>260.36999500000002</v>
      </c>
      <c r="F2015" s="5">
        <v>238.973724</v>
      </c>
      <c r="G2015" s="6">
        <v>5111600</v>
      </c>
      <c r="H2015" s="5">
        <f>Table1[[#This Row],[OPEN]]*Table1[[#This Row],[VOLUME]]</f>
        <v>1325131132.8839998</v>
      </c>
      <c r="I2015" s="5">
        <f t="shared" si="89"/>
        <v>265.28079892000005</v>
      </c>
      <c r="J2015" s="5">
        <f t="shared" si="91"/>
        <v>275.92759919500003</v>
      </c>
      <c r="K2015" s="4">
        <f t="shared" si="90"/>
        <v>-5.3746495192263932E-4</v>
      </c>
      <c r="N2015" s="11"/>
      <c r="O2015" s="8"/>
    </row>
    <row r="2016" spans="1:15" x14ac:dyDescent="0.2">
      <c r="A2016" s="7">
        <v>43479</v>
      </c>
      <c r="B2016" s="5">
        <v>258.39999399999999</v>
      </c>
      <c r="C2016" s="5">
        <v>259.80999800000001</v>
      </c>
      <c r="D2016" s="5">
        <v>257.95001200000002</v>
      </c>
      <c r="E2016" s="5">
        <v>259.10998499999999</v>
      </c>
      <c r="F2016" s="5">
        <v>237.817307</v>
      </c>
      <c r="G2016" s="6">
        <v>3709900</v>
      </c>
      <c r="H2016" s="5">
        <f>Table1[[#This Row],[OPEN]]*Table1[[#This Row],[VOLUME]]</f>
        <v>958638137.74059999</v>
      </c>
      <c r="I2016" s="5">
        <f t="shared" si="89"/>
        <v>265.13599850000008</v>
      </c>
      <c r="J2016" s="5">
        <f t="shared" si="91"/>
        <v>275.90699922000005</v>
      </c>
      <c r="K2016" s="4">
        <f t="shared" si="90"/>
        <v>-4.8393056964955994E-3</v>
      </c>
      <c r="N2016" s="11"/>
      <c r="O2016" s="8"/>
    </row>
    <row r="2017" spans="1:15" x14ac:dyDescent="0.2">
      <c r="A2017" s="7">
        <v>43480</v>
      </c>
      <c r="B2017" s="5">
        <v>259.36999500000002</v>
      </c>
      <c r="C2017" s="5">
        <v>262.20001200000002</v>
      </c>
      <c r="D2017" s="5">
        <v>259.36999500000002</v>
      </c>
      <c r="E2017" s="5">
        <v>261.91000400000001</v>
      </c>
      <c r="F2017" s="5">
        <v>240.38720699999999</v>
      </c>
      <c r="G2017" s="6">
        <v>3781800</v>
      </c>
      <c r="H2017" s="5">
        <f>Table1[[#This Row],[OPEN]]*Table1[[#This Row],[VOLUME]]</f>
        <v>980885447.09100008</v>
      </c>
      <c r="I2017" s="5">
        <f t="shared" si="89"/>
        <v>264.86759822000005</v>
      </c>
      <c r="J2017" s="5">
        <f t="shared" si="91"/>
        <v>275.88954927000009</v>
      </c>
      <c r="K2017" s="4">
        <f t="shared" si="90"/>
        <v>1.0806295249486508E-2</v>
      </c>
      <c r="N2017" s="11"/>
      <c r="O2017" s="8"/>
    </row>
    <row r="2018" spans="1:15" x14ac:dyDescent="0.2">
      <c r="A2018" s="7">
        <v>43481</v>
      </c>
      <c r="B2018" s="5">
        <v>262.35998499999999</v>
      </c>
      <c r="C2018" s="5">
        <v>263.51998900000001</v>
      </c>
      <c r="D2018" s="5">
        <v>262.16000400000001</v>
      </c>
      <c r="E2018" s="5">
        <v>262.60000600000001</v>
      </c>
      <c r="F2018" s="5">
        <v>241.020523</v>
      </c>
      <c r="G2018" s="6">
        <v>4387500</v>
      </c>
      <c r="H2018" s="5">
        <f>Table1[[#This Row],[OPEN]]*Table1[[#This Row],[VOLUME]]</f>
        <v>1151104434.1875</v>
      </c>
      <c r="I2018" s="5">
        <f t="shared" si="89"/>
        <v>264.64159784000003</v>
      </c>
      <c r="J2018" s="5">
        <f t="shared" si="91"/>
        <v>275.87949922000007</v>
      </c>
      <c r="K2018" s="4">
        <f t="shared" si="90"/>
        <v>2.6345003606658146E-3</v>
      </c>
      <c r="N2018" s="11"/>
      <c r="O2018" s="8"/>
    </row>
    <row r="2019" spans="1:15" x14ac:dyDescent="0.2">
      <c r="A2019" s="7">
        <v>43482</v>
      </c>
      <c r="B2019" s="5">
        <v>261.61999500000002</v>
      </c>
      <c r="C2019" s="5">
        <v>265.459991</v>
      </c>
      <c r="D2019" s="5">
        <v>261.51998900000001</v>
      </c>
      <c r="E2019" s="5">
        <v>264.52999899999998</v>
      </c>
      <c r="F2019" s="5">
        <v>242.79188500000001</v>
      </c>
      <c r="G2019" s="6">
        <v>4446800</v>
      </c>
      <c r="H2019" s="5">
        <f>Table1[[#This Row],[OPEN]]*Table1[[#This Row],[VOLUME]]</f>
        <v>1163371793.766</v>
      </c>
      <c r="I2019" s="5">
        <f t="shared" si="89"/>
        <v>264.33899774000002</v>
      </c>
      <c r="J2019" s="5">
        <f t="shared" si="91"/>
        <v>275.8844491700001</v>
      </c>
      <c r="K2019" s="4">
        <f t="shared" si="90"/>
        <v>7.3495542875194886E-3</v>
      </c>
      <c r="N2019" s="11"/>
      <c r="O2019" s="8"/>
    </row>
    <row r="2020" spans="1:15" x14ac:dyDescent="0.2">
      <c r="A2020" s="7">
        <v>43483</v>
      </c>
      <c r="B2020" s="5">
        <v>266.55999800000001</v>
      </c>
      <c r="C2020" s="5">
        <v>268.57000699999998</v>
      </c>
      <c r="D2020" s="5">
        <v>265.70001200000002</v>
      </c>
      <c r="E2020" s="5">
        <v>268.07000699999998</v>
      </c>
      <c r="F2020" s="5">
        <v>246.04096999999999</v>
      </c>
      <c r="G2020" s="6">
        <v>6994200</v>
      </c>
      <c r="H2020" s="5">
        <f>Table1[[#This Row],[OPEN]]*Table1[[#This Row],[VOLUME]]</f>
        <v>1864373938.0116</v>
      </c>
      <c r="I2020" s="5">
        <f t="shared" si="89"/>
        <v>264.17859796000005</v>
      </c>
      <c r="J2020" s="5">
        <f t="shared" si="91"/>
        <v>275.92464921500004</v>
      </c>
      <c r="K2020" s="4">
        <f t="shared" si="90"/>
        <v>1.3382255371346297E-2</v>
      </c>
      <c r="N2020" s="11"/>
      <c r="O2020" s="8"/>
    </row>
    <row r="2021" spans="1:15" x14ac:dyDescent="0.2">
      <c r="A2021" s="7">
        <v>43487</v>
      </c>
      <c r="B2021" s="5">
        <v>266.36999500000002</v>
      </c>
      <c r="C2021" s="5">
        <v>266.58999599999999</v>
      </c>
      <c r="D2021" s="5">
        <v>262.64001500000001</v>
      </c>
      <c r="E2021" s="5">
        <v>264.5</v>
      </c>
      <c r="F2021" s="5">
        <v>242.76438899999999</v>
      </c>
      <c r="G2021" s="6">
        <v>5992300</v>
      </c>
      <c r="H2021" s="5">
        <f>Table1[[#This Row],[OPEN]]*Table1[[#This Row],[VOLUME]]</f>
        <v>1596168921.0385001</v>
      </c>
      <c r="I2021" s="5">
        <f t="shared" si="89"/>
        <v>263.99799798000009</v>
      </c>
      <c r="J2021" s="5">
        <f t="shared" si="91"/>
        <v>275.91974916000004</v>
      </c>
      <c r="K2021" s="4">
        <f t="shared" si="90"/>
        <v>-1.3317442857380124E-2</v>
      </c>
      <c r="N2021" s="11"/>
      <c r="O2021" s="8"/>
    </row>
    <row r="2022" spans="1:15" x14ac:dyDescent="0.2">
      <c r="A2022" s="7">
        <v>43488</v>
      </c>
      <c r="B2022" s="5">
        <v>265.61999500000002</v>
      </c>
      <c r="C2022" s="5">
        <v>266.33999599999999</v>
      </c>
      <c r="D2022" s="5">
        <v>262.26001000000002</v>
      </c>
      <c r="E2022" s="5">
        <v>264.88000499999998</v>
      </c>
      <c r="F2022" s="5">
        <v>243.113159</v>
      </c>
      <c r="G2022" s="6">
        <v>6762400</v>
      </c>
      <c r="H2022" s="5">
        <f>Table1[[#This Row],[OPEN]]*Table1[[#This Row],[VOLUME]]</f>
        <v>1796228654.1880002</v>
      </c>
      <c r="I2022" s="5">
        <f t="shared" si="89"/>
        <v>263.71779778000001</v>
      </c>
      <c r="J2022" s="5">
        <f t="shared" si="91"/>
        <v>275.92184907500007</v>
      </c>
      <c r="K2022" s="4">
        <f t="shared" si="90"/>
        <v>1.4366918714554533E-3</v>
      </c>
      <c r="N2022" s="11"/>
      <c r="O2022" s="8"/>
    </row>
    <row r="2023" spans="1:15" x14ac:dyDescent="0.2">
      <c r="A2023" s="7">
        <v>43489</v>
      </c>
      <c r="B2023" s="5">
        <v>264.790009</v>
      </c>
      <c r="C2023" s="5">
        <v>265.76998900000001</v>
      </c>
      <c r="D2023" s="5">
        <v>263.67001299999998</v>
      </c>
      <c r="E2023" s="5">
        <v>265.14001500000001</v>
      </c>
      <c r="F2023" s="5">
        <v>243.351776</v>
      </c>
      <c r="G2023" s="6">
        <v>3731700</v>
      </c>
      <c r="H2023" s="5">
        <f>Table1[[#This Row],[OPEN]]*Table1[[#This Row],[VOLUME]]</f>
        <v>988116876.58529997</v>
      </c>
      <c r="I2023" s="5">
        <f t="shared" si="89"/>
        <v>263.36759820000009</v>
      </c>
      <c r="J2023" s="5">
        <f t="shared" si="91"/>
        <v>275.92964906500004</v>
      </c>
      <c r="K2023" s="4">
        <f t="shared" si="90"/>
        <v>9.8161429738730099E-4</v>
      </c>
      <c r="N2023" s="11"/>
      <c r="O2023" s="8"/>
    </row>
    <row r="2024" spans="1:15" x14ac:dyDescent="0.2">
      <c r="A2024" s="7">
        <v>43490</v>
      </c>
      <c r="B2024" s="5">
        <v>267.19000199999999</v>
      </c>
      <c r="C2024" s="5">
        <v>268.26998900000001</v>
      </c>
      <c r="D2024" s="5">
        <v>266.709991</v>
      </c>
      <c r="E2024" s="5">
        <v>267.5</v>
      </c>
      <c r="F2024" s="5">
        <v>245.517822</v>
      </c>
      <c r="G2024" s="6">
        <v>3333900</v>
      </c>
      <c r="H2024" s="5">
        <f>Table1[[#This Row],[OPEN]]*Table1[[#This Row],[VOLUME]]</f>
        <v>890784747.66779995</v>
      </c>
      <c r="I2024" s="5">
        <f t="shared" si="89"/>
        <v>263.08839836000004</v>
      </c>
      <c r="J2024" s="5">
        <f t="shared" si="91"/>
        <v>275.93504915000011</v>
      </c>
      <c r="K2024" s="4">
        <f t="shared" si="90"/>
        <v>8.9009009070168954E-3</v>
      </c>
      <c r="N2024" s="11"/>
      <c r="O2024" s="8"/>
    </row>
    <row r="2025" spans="1:15" x14ac:dyDescent="0.2">
      <c r="A2025" s="7">
        <v>43493</v>
      </c>
      <c r="B2025" s="5">
        <v>265</v>
      </c>
      <c r="C2025" s="5">
        <v>265.41000400000001</v>
      </c>
      <c r="D2025" s="5">
        <v>263.35000600000001</v>
      </c>
      <c r="E2025" s="5">
        <v>265.35000600000001</v>
      </c>
      <c r="F2025" s="5">
        <v>243.54454000000001</v>
      </c>
      <c r="G2025" s="6">
        <v>4425100</v>
      </c>
      <c r="H2025" s="5">
        <f>Table1[[#This Row],[OPEN]]*Table1[[#This Row],[VOLUME]]</f>
        <v>1172651500</v>
      </c>
      <c r="I2025" s="5">
        <f t="shared" si="89"/>
        <v>262.80339836000007</v>
      </c>
      <c r="J2025" s="5">
        <f t="shared" si="91"/>
        <v>275.9336992050001</v>
      </c>
      <c r="K2025" s="4">
        <f t="shared" si="90"/>
        <v>-8.0373607476634801E-3</v>
      </c>
      <c r="N2025" s="11"/>
      <c r="O2025" s="8"/>
    </row>
    <row r="2026" spans="1:15" x14ac:dyDescent="0.2">
      <c r="A2026" s="7">
        <v>43494</v>
      </c>
      <c r="B2026" s="5">
        <v>265.47000100000002</v>
      </c>
      <c r="C2026" s="5">
        <v>266.08999599999999</v>
      </c>
      <c r="D2026" s="5">
        <v>264.07998700000002</v>
      </c>
      <c r="E2026" s="5">
        <v>264.98001099999999</v>
      </c>
      <c r="F2026" s="5">
        <v>243.204926</v>
      </c>
      <c r="G2026" s="6">
        <v>4454100</v>
      </c>
      <c r="H2026" s="5">
        <f>Table1[[#This Row],[OPEN]]*Table1[[#This Row],[VOLUME]]</f>
        <v>1182429931.4541001</v>
      </c>
      <c r="I2026" s="5">
        <f t="shared" si="89"/>
        <v>262.61059868000007</v>
      </c>
      <c r="J2026" s="5">
        <f t="shared" si="91"/>
        <v>275.9255992300001</v>
      </c>
      <c r="K2026" s="4">
        <f t="shared" si="90"/>
        <v>-1.3943659002593201E-3</v>
      </c>
      <c r="N2026" s="11"/>
      <c r="O2026" s="8"/>
    </row>
    <row r="2027" spans="1:15" x14ac:dyDescent="0.2">
      <c r="A2027" s="7">
        <v>43495</v>
      </c>
      <c r="B2027" s="5">
        <v>266.67001299999998</v>
      </c>
      <c r="C2027" s="5">
        <v>270.11999500000002</v>
      </c>
      <c r="D2027" s="5">
        <v>265.85000600000001</v>
      </c>
      <c r="E2027" s="5">
        <v>269.23001099999999</v>
      </c>
      <c r="F2027" s="5">
        <v>247.105682</v>
      </c>
      <c r="G2027" s="6">
        <v>5117200</v>
      </c>
      <c r="H2027" s="5">
        <f>Table1[[#This Row],[OPEN]]*Table1[[#This Row],[VOLUME]]</f>
        <v>1364603790.5235999</v>
      </c>
      <c r="I2027" s="5">
        <f t="shared" si="89"/>
        <v>262.41999870000006</v>
      </c>
      <c r="J2027" s="5">
        <f t="shared" si="91"/>
        <v>275.91244935500009</v>
      </c>
      <c r="K2027" s="4">
        <f t="shared" si="90"/>
        <v>1.6038945669754723E-2</v>
      </c>
      <c r="N2027" s="11"/>
      <c r="O2027" s="8"/>
    </row>
    <row r="2028" spans="1:15" x14ac:dyDescent="0.2">
      <c r="A2028" s="7">
        <v>43496</v>
      </c>
      <c r="B2028" s="5">
        <v>269.11999500000002</v>
      </c>
      <c r="C2028" s="5">
        <v>272.02999899999998</v>
      </c>
      <c r="D2028" s="5">
        <v>268.92001299999998</v>
      </c>
      <c r="E2028" s="5">
        <v>271.54998799999998</v>
      </c>
      <c r="F2028" s="5">
        <v>249.235016</v>
      </c>
      <c r="G2028" s="6">
        <v>6521800</v>
      </c>
      <c r="H2028" s="5">
        <f>Table1[[#This Row],[OPEN]]*Table1[[#This Row],[VOLUME]]</f>
        <v>1755146783.391</v>
      </c>
      <c r="I2028" s="5">
        <f t="shared" si="89"/>
        <v>262.38619864000009</v>
      </c>
      <c r="J2028" s="5">
        <f t="shared" si="91"/>
        <v>275.91404939000012</v>
      </c>
      <c r="K2028" s="4">
        <f t="shared" si="90"/>
        <v>8.6170816967354735E-3</v>
      </c>
      <c r="N2028" s="11"/>
      <c r="O2028" s="8"/>
    </row>
    <row r="2029" spans="1:15" x14ac:dyDescent="0.2">
      <c r="A2029" s="7">
        <v>43497</v>
      </c>
      <c r="B2029" s="5">
        <v>271.79998799999998</v>
      </c>
      <c r="C2029" s="5">
        <v>272.83999599999999</v>
      </c>
      <c r="D2029" s="5">
        <v>270.82998700000002</v>
      </c>
      <c r="E2029" s="5">
        <v>271.70001200000002</v>
      </c>
      <c r="F2029" s="5">
        <v>249.37266500000001</v>
      </c>
      <c r="G2029" s="6">
        <v>3901800</v>
      </c>
      <c r="H2029" s="5">
        <f>Table1[[#This Row],[OPEN]]*Table1[[#This Row],[VOLUME]]</f>
        <v>1060509193.1783999</v>
      </c>
      <c r="I2029" s="5">
        <f t="shared" si="89"/>
        <v>262.34559866000012</v>
      </c>
      <c r="J2029" s="5">
        <f t="shared" si="91"/>
        <v>275.91714936500011</v>
      </c>
      <c r="K2029" s="4">
        <f t="shared" si="90"/>
        <v>5.524728655117439E-4</v>
      </c>
      <c r="N2029" s="11"/>
      <c r="O2029" s="8"/>
    </row>
    <row r="2030" spans="1:15" x14ac:dyDescent="0.2">
      <c r="A2030" s="7">
        <v>43500</v>
      </c>
      <c r="B2030" s="5">
        <v>271.76998900000001</v>
      </c>
      <c r="C2030" s="5">
        <v>273.67001299999998</v>
      </c>
      <c r="D2030" s="5">
        <v>270.98001099999999</v>
      </c>
      <c r="E2030" s="5">
        <v>273.64999399999999</v>
      </c>
      <c r="F2030" s="5">
        <v>251.16241500000001</v>
      </c>
      <c r="G2030" s="6">
        <v>2960200</v>
      </c>
      <c r="H2030" s="5">
        <f>Table1[[#This Row],[OPEN]]*Table1[[#This Row],[VOLUME]]</f>
        <v>804493521.43780005</v>
      </c>
      <c r="I2030" s="5">
        <f t="shared" si="89"/>
        <v>262.27879874000007</v>
      </c>
      <c r="J2030" s="5">
        <f t="shared" si="91"/>
        <v>275.91329926500009</v>
      </c>
      <c r="K2030" s="4">
        <f t="shared" si="90"/>
        <v>7.1769669263024305E-3</v>
      </c>
      <c r="N2030" s="11"/>
      <c r="O2030" s="8"/>
    </row>
    <row r="2031" spans="1:15" x14ac:dyDescent="0.2">
      <c r="A2031" s="7">
        <v>43501</v>
      </c>
      <c r="B2031" s="5">
        <v>274.11999500000002</v>
      </c>
      <c r="C2031" s="5">
        <v>275.07998700000002</v>
      </c>
      <c r="D2031" s="5">
        <v>273.540009</v>
      </c>
      <c r="E2031" s="5">
        <v>274.82000699999998</v>
      </c>
      <c r="F2031" s="5">
        <v>252.23629800000001</v>
      </c>
      <c r="G2031" s="6">
        <v>4051300</v>
      </c>
      <c r="H2031" s="5">
        <f>Table1[[#This Row],[OPEN]]*Table1[[#This Row],[VOLUME]]</f>
        <v>1110542335.7435</v>
      </c>
      <c r="I2031" s="5">
        <f t="shared" si="89"/>
        <v>262.41499868000005</v>
      </c>
      <c r="J2031" s="5">
        <f t="shared" si="91"/>
        <v>275.92649918500013</v>
      </c>
      <c r="K2031" s="4">
        <f t="shared" si="90"/>
        <v>4.2755820414890344E-3</v>
      </c>
      <c r="N2031" s="11"/>
      <c r="O2031" s="8"/>
    </row>
    <row r="2032" spans="1:15" x14ac:dyDescent="0.2">
      <c r="A2032" s="7">
        <v>43502</v>
      </c>
      <c r="B2032" s="5">
        <v>274.44000199999999</v>
      </c>
      <c r="C2032" s="5">
        <v>274.98001099999999</v>
      </c>
      <c r="D2032" s="5">
        <v>273.57000699999998</v>
      </c>
      <c r="E2032" s="5">
        <v>274.41000400000001</v>
      </c>
      <c r="F2032" s="5">
        <v>251.85995500000001</v>
      </c>
      <c r="G2032" s="6">
        <v>3962600</v>
      </c>
      <c r="H2032" s="5">
        <f>Table1[[#This Row],[OPEN]]*Table1[[#This Row],[VOLUME]]</f>
        <v>1087495951.9252</v>
      </c>
      <c r="I2032" s="5">
        <f t="shared" si="89"/>
        <v>262.54779896000008</v>
      </c>
      <c r="J2032" s="5">
        <f t="shared" si="91"/>
        <v>275.94544922500012</v>
      </c>
      <c r="K2032" s="4">
        <f t="shared" si="90"/>
        <v>-1.4918964760813891E-3</v>
      </c>
      <c r="N2032" s="11"/>
      <c r="O2032" s="8"/>
    </row>
    <row r="2033" spans="1:15" x14ac:dyDescent="0.2">
      <c r="A2033" s="7">
        <v>43503</v>
      </c>
      <c r="B2033" s="5">
        <v>272.57998700000002</v>
      </c>
      <c r="C2033" s="5">
        <v>273.17999300000002</v>
      </c>
      <c r="D2033" s="5">
        <v>269.92999300000002</v>
      </c>
      <c r="E2033" s="5">
        <v>271.82998700000002</v>
      </c>
      <c r="F2033" s="5">
        <v>249.49198899999999</v>
      </c>
      <c r="G2033" s="6">
        <v>6678000</v>
      </c>
      <c r="H2033" s="5">
        <f>Table1[[#This Row],[OPEN]]*Table1[[#This Row],[VOLUME]]</f>
        <v>1820289153.1860001</v>
      </c>
      <c r="I2033" s="5">
        <f t="shared" si="89"/>
        <v>262.69739858000003</v>
      </c>
      <c r="J2033" s="5">
        <f t="shared" si="91"/>
        <v>275.96254914000014</v>
      </c>
      <c r="K2033" s="4">
        <f t="shared" si="90"/>
        <v>-9.4020515374505509E-3</v>
      </c>
      <c r="N2033" s="11"/>
      <c r="O2033" s="8"/>
    </row>
    <row r="2034" spans="1:15" x14ac:dyDescent="0.2">
      <c r="A2034" s="7">
        <v>43504</v>
      </c>
      <c r="B2034" s="5">
        <v>270.35000600000001</v>
      </c>
      <c r="C2034" s="5">
        <v>272.14999399999999</v>
      </c>
      <c r="D2034" s="5">
        <v>269.47000100000002</v>
      </c>
      <c r="E2034" s="5">
        <v>272.13000499999998</v>
      </c>
      <c r="F2034" s="5">
        <v>249.76736500000001</v>
      </c>
      <c r="G2034" s="6">
        <v>2909300</v>
      </c>
      <c r="H2034" s="5">
        <f>Table1[[#This Row],[OPEN]]*Table1[[#This Row],[VOLUME]]</f>
        <v>786529272.45580006</v>
      </c>
      <c r="I2034" s="5">
        <f t="shared" si="89"/>
        <v>262.74919850000009</v>
      </c>
      <c r="J2034" s="5">
        <f t="shared" si="91"/>
        <v>275.96654923000011</v>
      </c>
      <c r="K2034" s="4">
        <f t="shared" si="90"/>
        <v>1.103697216451538E-3</v>
      </c>
      <c r="N2034" s="11"/>
      <c r="O2034" s="8"/>
    </row>
    <row r="2035" spans="1:15" x14ac:dyDescent="0.2">
      <c r="A2035" s="7">
        <v>43507</v>
      </c>
      <c r="B2035" s="5">
        <v>272.83999599999999</v>
      </c>
      <c r="C2035" s="5">
        <v>273.14999399999999</v>
      </c>
      <c r="D2035" s="5">
        <v>271.70001200000002</v>
      </c>
      <c r="E2035" s="5">
        <v>272.27999899999998</v>
      </c>
      <c r="F2035" s="5">
        <v>249.904999</v>
      </c>
      <c r="G2035" s="6">
        <v>2770300</v>
      </c>
      <c r="H2035" s="5">
        <f>Table1[[#This Row],[OPEN]]*Table1[[#This Row],[VOLUME]]</f>
        <v>755848640.9188</v>
      </c>
      <c r="I2035" s="5">
        <f t="shared" si="89"/>
        <v>262.83699818000008</v>
      </c>
      <c r="J2035" s="5">
        <f t="shared" si="91"/>
        <v>276.00724915000012</v>
      </c>
      <c r="K2035" s="4">
        <f t="shared" si="90"/>
        <v>5.5118508523155363E-4</v>
      </c>
      <c r="N2035" s="11"/>
      <c r="O2035" s="8"/>
    </row>
    <row r="2036" spans="1:15" x14ac:dyDescent="0.2">
      <c r="A2036" s="7">
        <v>43508</v>
      </c>
      <c r="B2036" s="5">
        <v>274.05999800000001</v>
      </c>
      <c r="C2036" s="5">
        <v>276.20001200000002</v>
      </c>
      <c r="D2036" s="5">
        <v>274</v>
      </c>
      <c r="E2036" s="5">
        <v>275.82000699999998</v>
      </c>
      <c r="F2036" s="5">
        <v>253.15417500000001</v>
      </c>
      <c r="G2036" s="6">
        <v>4285400</v>
      </c>
      <c r="H2036" s="5">
        <f>Table1[[#This Row],[OPEN]]*Table1[[#This Row],[VOLUME]]</f>
        <v>1174456715.4291999</v>
      </c>
      <c r="I2036" s="5">
        <f t="shared" ref="I2036:I2099" si="92">AVERAGE(B1987:B2036)</f>
        <v>262.88599844000009</v>
      </c>
      <c r="J2036" s="5">
        <f t="shared" si="91"/>
        <v>276.0445491100001</v>
      </c>
      <c r="K2036" s="4">
        <f t="shared" si="90"/>
        <v>1.3001351597625055E-2</v>
      </c>
      <c r="N2036" s="11"/>
      <c r="O2036" s="8"/>
    </row>
    <row r="2037" spans="1:15" x14ac:dyDescent="0.2">
      <c r="A2037" s="7">
        <v>43509</v>
      </c>
      <c r="B2037" s="5">
        <v>276.72000100000002</v>
      </c>
      <c r="C2037" s="5">
        <v>277.61999500000002</v>
      </c>
      <c r="D2037" s="5">
        <v>276.25</v>
      </c>
      <c r="E2037" s="5">
        <v>276.66000400000001</v>
      </c>
      <c r="F2037" s="5">
        <v>253.92506399999999</v>
      </c>
      <c r="G2037" s="6">
        <v>2994400</v>
      </c>
      <c r="H2037" s="5">
        <f>Table1[[#This Row],[OPEN]]*Table1[[#This Row],[VOLUME]]</f>
        <v>828610370.99440002</v>
      </c>
      <c r="I2037" s="5">
        <f t="shared" si="92"/>
        <v>262.90479848000007</v>
      </c>
      <c r="J2037" s="5">
        <f t="shared" si="91"/>
        <v>276.08419907000012</v>
      </c>
      <c r="K2037" s="4">
        <f t="shared" si="90"/>
        <v>3.0454534793773469E-3</v>
      </c>
      <c r="N2037" s="11"/>
      <c r="O2037" s="8"/>
    </row>
    <row r="2038" spans="1:15" x14ac:dyDescent="0.2">
      <c r="A2038" s="7">
        <v>43510</v>
      </c>
      <c r="B2038" s="5">
        <v>275.44000199999999</v>
      </c>
      <c r="C2038" s="5">
        <v>277.30999800000001</v>
      </c>
      <c r="D2038" s="5">
        <v>274.540009</v>
      </c>
      <c r="E2038" s="5">
        <v>276.02999899999998</v>
      </c>
      <c r="F2038" s="5">
        <v>253.34686300000001</v>
      </c>
      <c r="G2038" s="6">
        <v>7159700</v>
      </c>
      <c r="H2038" s="5">
        <f>Table1[[#This Row],[OPEN]]*Table1[[#This Row],[VOLUME]]</f>
        <v>1972067782.3193998</v>
      </c>
      <c r="I2038" s="5">
        <f t="shared" si="92"/>
        <v>262.89639882000006</v>
      </c>
      <c r="J2038" s="5">
        <f t="shared" si="91"/>
        <v>276.11604904500012</v>
      </c>
      <c r="K2038" s="4">
        <f t="shared" si="90"/>
        <v>-2.2771813449408151E-3</v>
      </c>
      <c r="N2038" s="11"/>
      <c r="O2038" s="8"/>
    </row>
    <row r="2039" spans="1:15" x14ac:dyDescent="0.2">
      <c r="A2039" s="7">
        <v>43511</v>
      </c>
      <c r="B2039" s="5">
        <v>278.01001000000002</v>
      </c>
      <c r="C2039" s="5">
        <v>279.16000400000001</v>
      </c>
      <c r="D2039" s="5">
        <v>277.82000699999998</v>
      </c>
      <c r="E2039" s="5">
        <v>279.16000400000001</v>
      </c>
      <c r="F2039" s="5">
        <v>256.21963499999998</v>
      </c>
      <c r="G2039" s="6">
        <v>4844200</v>
      </c>
      <c r="H2039" s="5">
        <f>Table1[[#This Row],[OPEN]]*Table1[[#This Row],[VOLUME]]</f>
        <v>1346736090.4420002</v>
      </c>
      <c r="I2039" s="5">
        <f t="shared" si="92"/>
        <v>262.80799916000001</v>
      </c>
      <c r="J2039" s="5">
        <f t="shared" si="91"/>
        <v>276.17719910000011</v>
      </c>
      <c r="K2039" s="4">
        <f t="shared" si="90"/>
        <v>1.133936532746227E-2</v>
      </c>
      <c r="N2039" s="11"/>
      <c r="O2039" s="8"/>
    </row>
    <row r="2040" spans="1:15" x14ac:dyDescent="0.2">
      <c r="A2040" s="7">
        <v>43515</v>
      </c>
      <c r="B2040" s="5">
        <v>278.209991</v>
      </c>
      <c r="C2040" s="5">
        <v>280.29998799999998</v>
      </c>
      <c r="D2040" s="5">
        <v>278.17999300000002</v>
      </c>
      <c r="E2040" s="5">
        <v>279.54998799999998</v>
      </c>
      <c r="F2040" s="5">
        <v>256.57757600000002</v>
      </c>
      <c r="G2040" s="6">
        <v>4588400</v>
      </c>
      <c r="H2040" s="5">
        <f>Table1[[#This Row],[OPEN]]*Table1[[#This Row],[VOLUME]]</f>
        <v>1276538722.7044001</v>
      </c>
      <c r="I2040" s="5">
        <f t="shared" si="92"/>
        <v>262.76239917999999</v>
      </c>
      <c r="J2040" s="5">
        <f t="shared" si="91"/>
        <v>276.23534912000008</v>
      </c>
      <c r="K2040" s="4">
        <f t="shared" si="90"/>
        <v>1.3969909529016888E-3</v>
      </c>
      <c r="N2040" s="11"/>
      <c r="O2040" s="8"/>
    </row>
    <row r="2041" spans="1:15" x14ac:dyDescent="0.2">
      <c r="A2041" s="7">
        <v>43516</v>
      </c>
      <c r="B2041" s="5">
        <v>279.54998799999998</v>
      </c>
      <c r="C2041" s="5">
        <v>280.63000499999998</v>
      </c>
      <c r="D2041" s="5">
        <v>278.98998999999998</v>
      </c>
      <c r="E2041" s="5">
        <v>280.08999599999999</v>
      </c>
      <c r="F2041" s="5">
        <v>257.07327299999997</v>
      </c>
      <c r="G2041" s="6">
        <v>5534300</v>
      </c>
      <c r="H2041" s="5">
        <f>Table1[[#This Row],[OPEN]]*Table1[[#This Row],[VOLUME]]</f>
        <v>1547113498.5883999</v>
      </c>
      <c r="I2041" s="5">
        <f t="shared" si="92"/>
        <v>262.99499868000004</v>
      </c>
      <c r="J2041" s="5">
        <f t="shared" si="91"/>
        <v>276.31309906000007</v>
      </c>
      <c r="K2041" s="4">
        <f t="shared" si="90"/>
        <v>1.9317046080502553E-3</v>
      </c>
      <c r="N2041" s="11"/>
      <c r="O2041" s="8"/>
    </row>
    <row r="2042" spans="1:15" x14ac:dyDescent="0.2">
      <c r="A2042" s="7">
        <v>43517</v>
      </c>
      <c r="B2042" s="5">
        <v>279.45001200000002</v>
      </c>
      <c r="C2042" s="5">
        <v>279.790009</v>
      </c>
      <c r="D2042" s="5">
        <v>278.040009</v>
      </c>
      <c r="E2042" s="5">
        <v>279.209991</v>
      </c>
      <c r="F2042" s="5">
        <v>256.26559400000002</v>
      </c>
      <c r="G2042" s="6">
        <v>3118300</v>
      </c>
      <c r="H2042" s="5">
        <f>Table1[[#This Row],[OPEN]]*Table1[[#This Row],[VOLUME]]</f>
        <v>871408972.41960001</v>
      </c>
      <c r="I2042" s="5">
        <f t="shared" si="92"/>
        <v>263.15499868000001</v>
      </c>
      <c r="J2042" s="5">
        <f t="shared" si="91"/>
        <v>276.39379913000005</v>
      </c>
      <c r="K2042" s="4">
        <f t="shared" si="90"/>
        <v>-3.1418651596538671E-3</v>
      </c>
      <c r="N2042" s="11"/>
      <c r="O2042" s="8"/>
    </row>
    <row r="2043" spans="1:15" x14ac:dyDescent="0.2">
      <c r="A2043" s="7">
        <v>43518</v>
      </c>
      <c r="B2043" s="5">
        <v>279.85998499999999</v>
      </c>
      <c r="C2043" s="5">
        <v>281.07998700000002</v>
      </c>
      <c r="D2043" s="5">
        <v>279.540009</v>
      </c>
      <c r="E2043" s="5">
        <v>280.82000699999998</v>
      </c>
      <c r="F2043" s="5">
        <v>257.743225</v>
      </c>
      <c r="G2043" s="6">
        <v>4962900</v>
      </c>
      <c r="H2043" s="5">
        <f>Table1[[#This Row],[OPEN]]*Table1[[#This Row],[VOLUME]]</f>
        <v>1388917119.5565</v>
      </c>
      <c r="I2043" s="5">
        <f t="shared" si="92"/>
        <v>263.44539845999998</v>
      </c>
      <c r="J2043" s="5">
        <f t="shared" si="91"/>
        <v>276.44934905500008</v>
      </c>
      <c r="K2043" s="4">
        <f t="shared" si="90"/>
        <v>5.7663266068439523E-3</v>
      </c>
      <c r="N2043" s="11"/>
      <c r="O2043" s="8"/>
    </row>
    <row r="2044" spans="1:15" x14ac:dyDescent="0.2">
      <c r="A2044" s="7">
        <v>43521</v>
      </c>
      <c r="B2044" s="5">
        <v>282.459991</v>
      </c>
      <c r="C2044" s="5">
        <v>283.05999800000001</v>
      </c>
      <c r="D2044" s="5">
        <v>281.14999399999999</v>
      </c>
      <c r="E2044" s="5">
        <v>281.26001000000002</v>
      </c>
      <c r="F2044" s="5">
        <v>258.14712500000002</v>
      </c>
      <c r="G2044" s="6">
        <v>4699300</v>
      </c>
      <c r="H2044" s="5">
        <f>Table1[[#This Row],[OPEN]]*Table1[[#This Row],[VOLUME]]</f>
        <v>1327364235.7063</v>
      </c>
      <c r="I2044" s="5">
        <f t="shared" si="92"/>
        <v>263.70239858000002</v>
      </c>
      <c r="J2044" s="5">
        <f t="shared" si="91"/>
        <v>276.5199990750001</v>
      </c>
      <c r="K2044" s="4">
        <f t="shared" si="90"/>
        <v>1.5668506126063075E-3</v>
      </c>
      <c r="N2044" s="11"/>
      <c r="O2044" s="8"/>
    </row>
    <row r="2045" spans="1:15" x14ac:dyDescent="0.2">
      <c r="A2045" s="7">
        <v>43522</v>
      </c>
      <c r="B2045" s="5">
        <v>280.80999800000001</v>
      </c>
      <c r="C2045" s="5">
        <v>282.01998900000001</v>
      </c>
      <c r="D2045" s="5">
        <v>280.66000400000001</v>
      </c>
      <c r="E2045" s="5">
        <v>281.04998799999998</v>
      </c>
      <c r="F2045" s="5">
        <v>257.95434599999999</v>
      </c>
      <c r="G2045" s="6">
        <v>4881300</v>
      </c>
      <c r="H2045" s="5">
        <f>Table1[[#This Row],[OPEN]]*Table1[[#This Row],[VOLUME]]</f>
        <v>1370717843.2374001</v>
      </c>
      <c r="I2045" s="5">
        <f t="shared" si="92"/>
        <v>263.92899831999995</v>
      </c>
      <c r="J2045" s="5">
        <f t="shared" si="91"/>
        <v>276.57649901500014</v>
      </c>
      <c r="K2045" s="4">
        <f t="shared" si="90"/>
        <v>-7.4671831235462172E-4</v>
      </c>
      <c r="N2045" s="11"/>
      <c r="O2045" s="8"/>
    </row>
    <row r="2046" spans="1:15" x14ac:dyDescent="0.2">
      <c r="A2046" s="7">
        <v>43523</v>
      </c>
      <c r="B2046" s="5">
        <v>280.27999899999998</v>
      </c>
      <c r="C2046" s="5">
        <v>281.30999800000001</v>
      </c>
      <c r="D2046" s="5">
        <v>279.20001200000002</v>
      </c>
      <c r="E2046" s="5">
        <v>280.91000400000001</v>
      </c>
      <c r="F2046" s="5">
        <v>257.825897</v>
      </c>
      <c r="G2046" s="6">
        <v>3283800</v>
      </c>
      <c r="H2046" s="5">
        <f>Table1[[#This Row],[OPEN]]*Table1[[#This Row],[VOLUME]]</f>
        <v>920383460.71619987</v>
      </c>
      <c r="I2046" s="5">
        <f t="shared" si="92"/>
        <v>264.16579825999997</v>
      </c>
      <c r="J2046" s="5">
        <f t="shared" si="91"/>
        <v>276.61669906000009</v>
      </c>
      <c r="K2046" s="4">
        <f t="shared" si="90"/>
        <v>-4.9807509687549434E-4</v>
      </c>
      <c r="N2046" s="11"/>
      <c r="O2046" s="8"/>
    </row>
    <row r="2047" spans="1:15" x14ac:dyDescent="0.2">
      <c r="A2047" s="7">
        <v>43524</v>
      </c>
      <c r="B2047" s="5">
        <v>280.66000400000001</v>
      </c>
      <c r="C2047" s="5">
        <v>281.17999300000002</v>
      </c>
      <c r="D2047" s="5">
        <v>280.05999800000001</v>
      </c>
      <c r="E2047" s="5">
        <v>280.32000699999998</v>
      </c>
      <c r="F2047" s="5">
        <v>257.28436299999998</v>
      </c>
      <c r="G2047" s="6">
        <v>4166100</v>
      </c>
      <c r="H2047" s="5">
        <f>Table1[[#This Row],[OPEN]]*Table1[[#This Row],[VOLUME]]</f>
        <v>1169257642.6644001</v>
      </c>
      <c r="I2047" s="5">
        <f t="shared" si="92"/>
        <v>264.48099845999997</v>
      </c>
      <c r="J2047" s="5">
        <f t="shared" si="91"/>
        <v>276.64979903500011</v>
      </c>
      <c r="K2047" s="4">
        <f t="shared" si="90"/>
        <v>-2.1003061179695193E-3</v>
      </c>
      <c r="N2047" s="11"/>
      <c r="O2047" s="8"/>
    </row>
    <row r="2048" spans="1:15" x14ac:dyDescent="0.2">
      <c r="A2048" s="7">
        <v>43525</v>
      </c>
      <c r="B2048" s="5">
        <v>282.20001200000002</v>
      </c>
      <c r="C2048" s="5">
        <v>282.61999500000002</v>
      </c>
      <c r="D2048" s="5">
        <v>280.55999800000001</v>
      </c>
      <c r="E2048" s="5">
        <v>282.30999800000001</v>
      </c>
      <c r="F2048" s="5">
        <v>259.11084</v>
      </c>
      <c r="G2048" s="6">
        <v>4204000</v>
      </c>
      <c r="H2048" s="5">
        <f>Table1[[#This Row],[OPEN]]*Table1[[#This Row],[VOLUME]]</f>
        <v>1186368850.448</v>
      </c>
      <c r="I2048" s="5">
        <f t="shared" si="92"/>
        <v>264.92539847999996</v>
      </c>
      <c r="J2048" s="5">
        <f t="shared" si="91"/>
        <v>276.68469909000009</v>
      </c>
      <c r="K2048" s="4">
        <f t="shared" si="90"/>
        <v>7.0989973969286524E-3</v>
      </c>
      <c r="N2048" s="11"/>
      <c r="O2048" s="8"/>
    </row>
    <row r="2049" spans="1:15" x14ac:dyDescent="0.2">
      <c r="A2049" s="7">
        <v>43528</v>
      </c>
      <c r="B2049" s="5">
        <v>283.36999500000002</v>
      </c>
      <c r="C2049" s="5">
        <v>283.57000699999998</v>
      </c>
      <c r="D2049" s="5">
        <v>278.54998799999998</v>
      </c>
      <c r="E2049" s="5">
        <v>281.16000400000001</v>
      </c>
      <c r="F2049" s="5">
        <v>258.05526700000001</v>
      </c>
      <c r="G2049" s="6">
        <v>4811800</v>
      </c>
      <c r="H2049" s="5">
        <f>Table1[[#This Row],[OPEN]]*Table1[[#This Row],[VOLUME]]</f>
        <v>1363519741.941</v>
      </c>
      <c r="I2049" s="5">
        <f t="shared" si="92"/>
        <v>265.43939811999996</v>
      </c>
      <c r="J2049" s="5">
        <f t="shared" si="91"/>
        <v>276.73429900500008</v>
      </c>
      <c r="K2049" s="4">
        <f t="shared" si="90"/>
        <v>-4.0735149592541209E-3</v>
      </c>
      <c r="N2049" s="11"/>
      <c r="O2049" s="8"/>
    </row>
    <row r="2050" spans="1:15" x14ac:dyDescent="0.2">
      <c r="A2050" s="7">
        <v>43529</v>
      </c>
      <c r="B2050" s="5">
        <v>281.27999899999998</v>
      </c>
      <c r="C2050" s="5">
        <v>281.48998999999998</v>
      </c>
      <c r="D2050" s="5">
        <v>280.14001500000001</v>
      </c>
      <c r="E2050" s="5">
        <v>280.79998799999998</v>
      </c>
      <c r="F2050" s="5">
        <v>257.72488399999997</v>
      </c>
      <c r="G2050" s="6">
        <v>2502400</v>
      </c>
      <c r="H2050" s="5">
        <f>Table1[[#This Row],[OPEN]]*Table1[[#This Row],[VOLUME]]</f>
        <v>703875069.49759996</v>
      </c>
      <c r="I2050" s="5">
        <f t="shared" si="92"/>
        <v>265.95319818000002</v>
      </c>
      <c r="J2050" s="5">
        <f t="shared" si="91"/>
        <v>276.77579894500008</v>
      </c>
      <c r="K2050" s="4">
        <f t="shared" si="90"/>
        <v>-1.2804666199963677E-3</v>
      </c>
      <c r="N2050" s="11"/>
      <c r="O2050" s="8"/>
    </row>
    <row r="2051" spans="1:15" x14ac:dyDescent="0.2">
      <c r="A2051" s="7">
        <v>43530</v>
      </c>
      <c r="B2051" s="5">
        <v>280.86999500000002</v>
      </c>
      <c r="C2051" s="5">
        <v>280.88000499999998</v>
      </c>
      <c r="D2051" s="5">
        <v>278.67999300000002</v>
      </c>
      <c r="E2051" s="5">
        <v>279.01001000000002</v>
      </c>
      <c r="F2051" s="5">
        <v>256.08200099999999</v>
      </c>
      <c r="G2051" s="6">
        <v>3411700</v>
      </c>
      <c r="H2051" s="5">
        <f>Table1[[#This Row],[OPEN]]*Table1[[#This Row],[VOLUME]]</f>
        <v>958244161.94150007</v>
      </c>
      <c r="I2051" s="5">
        <f t="shared" si="92"/>
        <v>266.56619805999998</v>
      </c>
      <c r="J2051" s="5">
        <f t="shared" si="91"/>
        <v>276.8110488850001</v>
      </c>
      <c r="K2051" s="4">
        <f t="shared" si="90"/>
        <v>-6.374565799482701E-3</v>
      </c>
      <c r="N2051" s="11"/>
      <c r="O2051" s="8"/>
    </row>
    <row r="2052" spans="1:15" x14ac:dyDescent="0.2">
      <c r="A2052" s="7">
        <v>43531</v>
      </c>
      <c r="B2052" s="5">
        <v>278.52999899999998</v>
      </c>
      <c r="C2052" s="5">
        <v>278.66000400000001</v>
      </c>
      <c r="D2052" s="5">
        <v>275.73998999999998</v>
      </c>
      <c r="E2052" s="5">
        <v>276.76001000000002</v>
      </c>
      <c r="F2052" s="5">
        <v>254.01686100000001</v>
      </c>
      <c r="G2052" s="6">
        <v>4553800</v>
      </c>
      <c r="H2052" s="5">
        <f>Table1[[#This Row],[OPEN]]*Table1[[#This Row],[VOLUME]]</f>
        <v>1268369909.4461999</v>
      </c>
      <c r="I2052" s="5">
        <f t="shared" si="92"/>
        <v>267.16579797999998</v>
      </c>
      <c r="J2052" s="5">
        <f t="shared" si="91"/>
        <v>276.83624893000012</v>
      </c>
      <c r="K2052" s="4">
        <f t="shared" ref="K2052:K2115" si="93">(E2052/E2051)-1</f>
        <v>-8.0642267996048345E-3</v>
      </c>
      <c r="N2052" s="11"/>
      <c r="O2052" s="8"/>
    </row>
    <row r="2053" spans="1:15" x14ac:dyDescent="0.2">
      <c r="A2053" s="7">
        <v>43532</v>
      </c>
      <c r="B2053" s="5">
        <v>274.57998700000002</v>
      </c>
      <c r="C2053" s="5">
        <v>276.32998700000002</v>
      </c>
      <c r="D2053" s="5">
        <v>274.10000600000001</v>
      </c>
      <c r="E2053" s="5">
        <v>276.20001200000002</v>
      </c>
      <c r="F2053" s="5">
        <v>253.50296</v>
      </c>
      <c r="G2053" s="6">
        <v>5315800</v>
      </c>
      <c r="H2053" s="5">
        <f>Table1[[#This Row],[OPEN]]*Table1[[#This Row],[VOLUME]]</f>
        <v>1459612294.8946002</v>
      </c>
      <c r="I2053" s="5">
        <f t="shared" si="92"/>
        <v>267.84139765999993</v>
      </c>
      <c r="J2053" s="5">
        <f t="shared" si="91"/>
        <v>276.83484894000014</v>
      </c>
      <c r="K2053" s="4">
        <f t="shared" si="93"/>
        <v>-2.0234064885313874E-3</v>
      </c>
      <c r="N2053" s="11"/>
      <c r="O2053" s="8"/>
    </row>
    <row r="2054" spans="1:15" x14ac:dyDescent="0.2">
      <c r="A2054" s="7">
        <v>43535</v>
      </c>
      <c r="B2054" s="5">
        <v>276.959991</v>
      </c>
      <c r="C2054" s="5">
        <v>280.35000600000001</v>
      </c>
      <c r="D2054" s="5">
        <v>276.94000199999999</v>
      </c>
      <c r="E2054" s="5">
        <v>280.209991</v>
      </c>
      <c r="F2054" s="5">
        <v>257.18331899999998</v>
      </c>
      <c r="G2054" s="6">
        <v>3843700</v>
      </c>
      <c r="H2054" s="5">
        <f>Table1[[#This Row],[OPEN]]*Table1[[#This Row],[VOLUME]]</f>
        <v>1064551117.4067</v>
      </c>
      <c r="I2054" s="5">
        <f t="shared" si="92"/>
        <v>268.62599755999997</v>
      </c>
      <c r="J2054" s="5">
        <f t="shared" si="91"/>
        <v>276.84034897000015</v>
      </c>
      <c r="K2054" s="4">
        <f t="shared" si="93"/>
        <v>1.4518388217883205E-2</v>
      </c>
      <c r="N2054" s="11"/>
      <c r="O2054" s="8"/>
    </row>
    <row r="2055" spans="1:15" x14ac:dyDescent="0.2">
      <c r="A2055" s="7">
        <v>43536</v>
      </c>
      <c r="B2055" s="5">
        <v>280.790009</v>
      </c>
      <c r="C2055" s="5">
        <v>281.79998799999998</v>
      </c>
      <c r="D2055" s="5">
        <v>280.61999500000002</v>
      </c>
      <c r="E2055" s="5">
        <v>281.20001200000002</v>
      </c>
      <c r="F2055" s="5">
        <v>258.09197999999998</v>
      </c>
      <c r="G2055" s="6">
        <v>2089500</v>
      </c>
      <c r="H2055" s="5">
        <f>Table1[[#This Row],[OPEN]]*Table1[[#This Row],[VOLUME]]</f>
        <v>586710723.80550003</v>
      </c>
      <c r="I2055" s="5">
        <f t="shared" si="92"/>
        <v>269.35519769999991</v>
      </c>
      <c r="J2055" s="5">
        <f t="shared" si="91"/>
        <v>276.87904907500013</v>
      </c>
      <c r="K2055" s="4">
        <f t="shared" si="93"/>
        <v>3.5331395446209779E-3</v>
      </c>
      <c r="N2055" s="11"/>
      <c r="O2055" s="8"/>
    </row>
    <row r="2056" spans="1:15" x14ac:dyDescent="0.2">
      <c r="A2056" s="7">
        <v>43537</v>
      </c>
      <c r="B2056" s="5">
        <v>282.23001099999999</v>
      </c>
      <c r="C2056" s="5">
        <v>284.13000499999998</v>
      </c>
      <c r="D2056" s="5">
        <v>282.040009</v>
      </c>
      <c r="E2056" s="5">
        <v>283.14999399999999</v>
      </c>
      <c r="F2056" s="5">
        <v>259.881775</v>
      </c>
      <c r="G2056" s="6">
        <v>2804600</v>
      </c>
      <c r="H2056" s="5">
        <f>Table1[[#This Row],[OPEN]]*Table1[[#This Row],[VOLUME]]</f>
        <v>791542288.8506</v>
      </c>
      <c r="I2056" s="5">
        <f t="shared" si="92"/>
        <v>269.97919793999995</v>
      </c>
      <c r="J2056" s="5">
        <f t="shared" si="91"/>
        <v>276.91604919500014</v>
      </c>
      <c r="K2056" s="4">
        <f t="shared" si="93"/>
        <v>6.9345018377879875E-3</v>
      </c>
      <c r="N2056" s="11"/>
      <c r="O2056" s="8"/>
    </row>
    <row r="2057" spans="1:15" x14ac:dyDescent="0.2">
      <c r="A2057" s="7">
        <v>43538</v>
      </c>
      <c r="B2057" s="5">
        <v>283.14001500000001</v>
      </c>
      <c r="C2057" s="5">
        <v>283.60000600000001</v>
      </c>
      <c r="D2057" s="5">
        <v>282.42999300000002</v>
      </c>
      <c r="E2057" s="5">
        <v>283.01001000000002</v>
      </c>
      <c r="F2057" s="5">
        <v>259.75323500000002</v>
      </c>
      <c r="G2057" s="6">
        <v>2396400</v>
      </c>
      <c r="H2057" s="5">
        <f>Table1[[#This Row],[OPEN]]*Table1[[#This Row],[VOLUME]]</f>
        <v>678516731.94599998</v>
      </c>
      <c r="I2057" s="5">
        <f t="shared" si="92"/>
        <v>270.6211983799999</v>
      </c>
      <c r="J2057" s="5">
        <f t="shared" si="91"/>
        <v>276.96149933000009</v>
      </c>
      <c r="K2057" s="4">
        <f t="shared" si="93"/>
        <v>-4.9438108058008634E-4</v>
      </c>
      <c r="N2057" s="11"/>
      <c r="O2057" s="8"/>
    </row>
    <row r="2058" spans="1:15" x14ac:dyDescent="0.2">
      <c r="A2058" s="7">
        <v>43539</v>
      </c>
      <c r="B2058" s="5">
        <v>283.55999800000001</v>
      </c>
      <c r="C2058" s="5">
        <v>285.209991</v>
      </c>
      <c r="D2058" s="5">
        <v>283.32998700000002</v>
      </c>
      <c r="E2058" s="5">
        <v>284.27999899999998</v>
      </c>
      <c r="F2058" s="5">
        <v>260.91891500000003</v>
      </c>
      <c r="G2058" s="6">
        <v>3132400</v>
      </c>
      <c r="H2058" s="5">
        <f>Table1[[#This Row],[OPEN]]*Table1[[#This Row],[VOLUME]]</f>
        <v>888223337.73520005</v>
      </c>
      <c r="I2058" s="5">
        <f t="shared" si="92"/>
        <v>271.34159847999996</v>
      </c>
      <c r="J2058" s="5">
        <f t="shared" ref="J2058:J2121" si="94">AVERAGE(B1859:B2058)</f>
        <v>277.01849930000009</v>
      </c>
      <c r="K2058" s="4">
        <f t="shared" si="93"/>
        <v>4.4874349144043979E-3</v>
      </c>
      <c r="N2058" s="11"/>
      <c r="O2058" s="8"/>
    </row>
    <row r="2059" spans="1:15" x14ac:dyDescent="0.2">
      <c r="A2059" s="7">
        <v>43542</v>
      </c>
      <c r="B2059" s="5">
        <v>284.57000699999998</v>
      </c>
      <c r="C2059" s="5">
        <v>285.67001299999998</v>
      </c>
      <c r="D2059" s="5">
        <v>284.32998700000002</v>
      </c>
      <c r="E2059" s="5">
        <v>285.41000400000001</v>
      </c>
      <c r="F2059" s="5">
        <v>261.95605499999999</v>
      </c>
      <c r="G2059" s="6">
        <v>3786200</v>
      </c>
      <c r="H2059" s="5">
        <f>Table1[[#This Row],[OPEN]]*Table1[[#This Row],[VOLUME]]</f>
        <v>1077438960.5033998</v>
      </c>
      <c r="I2059" s="5">
        <f t="shared" si="92"/>
        <v>272.03719875999997</v>
      </c>
      <c r="J2059" s="5">
        <f t="shared" si="94"/>
        <v>277.07909927500009</v>
      </c>
      <c r="K2059" s="4">
        <f t="shared" si="93"/>
        <v>3.9749718727135619E-3</v>
      </c>
      <c r="N2059" s="11"/>
      <c r="O2059" s="8"/>
    </row>
    <row r="2060" spans="1:15" x14ac:dyDescent="0.2">
      <c r="A2060" s="7">
        <v>43543</v>
      </c>
      <c r="B2060" s="5">
        <v>286.51001000000002</v>
      </c>
      <c r="C2060" s="5">
        <v>287.39999399999999</v>
      </c>
      <c r="D2060" s="5">
        <v>284.44000199999999</v>
      </c>
      <c r="E2060" s="5">
        <v>285.540009</v>
      </c>
      <c r="F2060" s="5">
        <v>262.07540899999998</v>
      </c>
      <c r="G2060" s="6">
        <v>5845600</v>
      </c>
      <c r="H2060" s="5">
        <f>Table1[[#This Row],[OPEN]]*Table1[[#This Row],[VOLUME]]</f>
        <v>1674822914.4560001</v>
      </c>
      <c r="I2060" s="5">
        <f t="shared" si="92"/>
        <v>272.78619899999995</v>
      </c>
      <c r="J2060" s="5">
        <f t="shared" si="94"/>
        <v>277.14119934500008</v>
      </c>
      <c r="K2060" s="4">
        <f t="shared" si="93"/>
        <v>4.5550260389615183E-4</v>
      </c>
      <c r="N2060" s="11"/>
      <c r="O2060" s="8"/>
    </row>
    <row r="2061" spans="1:15" x14ac:dyDescent="0.2">
      <c r="A2061" s="7">
        <v>43544</v>
      </c>
      <c r="B2061" s="5">
        <v>284.05999800000001</v>
      </c>
      <c r="C2061" s="5">
        <v>285.38000499999998</v>
      </c>
      <c r="D2061" s="5">
        <v>282.19000199999999</v>
      </c>
      <c r="E2061" s="5">
        <v>283.39001500000001</v>
      </c>
      <c r="F2061" s="5">
        <v>261.13552900000002</v>
      </c>
      <c r="G2061" s="6">
        <v>4671800</v>
      </c>
      <c r="H2061" s="5">
        <f>Table1[[#This Row],[OPEN]]*Table1[[#This Row],[VOLUME]]</f>
        <v>1327071498.6564</v>
      </c>
      <c r="I2061" s="5">
        <f t="shared" si="92"/>
        <v>273.38259885999997</v>
      </c>
      <c r="J2061" s="5">
        <f t="shared" si="94"/>
        <v>277.18989930000004</v>
      </c>
      <c r="K2061" s="4">
        <f t="shared" si="93"/>
        <v>-7.5295718016173963E-3</v>
      </c>
      <c r="N2061" s="11"/>
      <c r="O2061" s="8"/>
    </row>
    <row r="2062" spans="1:15" x14ac:dyDescent="0.2">
      <c r="A2062" s="7">
        <v>43545</v>
      </c>
      <c r="B2062" s="5">
        <v>282.51001000000002</v>
      </c>
      <c r="C2062" s="5">
        <v>287.07000699999998</v>
      </c>
      <c r="D2062" s="5">
        <v>282.48998999999998</v>
      </c>
      <c r="E2062" s="5">
        <v>286.57000699999998</v>
      </c>
      <c r="F2062" s="5">
        <v>264.06579599999998</v>
      </c>
      <c r="G2062" s="6">
        <v>3615200</v>
      </c>
      <c r="H2062" s="5">
        <f>Table1[[#This Row],[OPEN]]*Table1[[#This Row],[VOLUME]]</f>
        <v>1021330188.1520001</v>
      </c>
      <c r="I2062" s="5">
        <f t="shared" si="92"/>
        <v>273.86519895999993</v>
      </c>
      <c r="J2062" s="5">
        <f t="shared" si="94"/>
        <v>277.22044938000005</v>
      </c>
      <c r="K2062" s="4">
        <f t="shared" si="93"/>
        <v>1.1221256331137797E-2</v>
      </c>
      <c r="N2062" s="11"/>
      <c r="O2062" s="8"/>
    </row>
    <row r="2063" spans="1:15" x14ac:dyDescent="0.2">
      <c r="A2063" s="7">
        <v>43546</v>
      </c>
      <c r="B2063" s="5">
        <v>285.11999500000002</v>
      </c>
      <c r="C2063" s="5">
        <v>285.709991</v>
      </c>
      <c r="D2063" s="5">
        <v>281.07000699999998</v>
      </c>
      <c r="E2063" s="5">
        <v>281.16000400000001</v>
      </c>
      <c r="F2063" s="5">
        <v>259.08056599999998</v>
      </c>
      <c r="G2063" s="6">
        <v>6540600</v>
      </c>
      <c r="H2063" s="5">
        <f>Table1[[#This Row],[OPEN]]*Table1[[#This Row],[VOLUME]]</f>
        <v>1864855839.2970002</v>
      </c>
      <c r="I2063" s="5">
        <f t="shared" si="92"/>
        <v>274.38579893999997</v>
      </c>
      <c r="J2063" s="5">
        <f t="shared" si="94"/>
        <v>277.26139939000007</v>
      </c>
      <c r="K2063" s="4">
        <f t="shared" si="93"/>
        <v>-1.8878469022754252E-2</v>
      </c>
      <c r="N2063" s="11"/>
      <c r="O2063" s="8"/>
    </row>
    <row r="2064" spans="1:15" x14ac:dyDescent="0.2">
      <c r="A2064" s="7">
        <v>43549</v>
      </c>
      <c r="B2064" s="5">
        <v>280.76998900000001</v>
      </c>
      <c r="C2064" s="5">
        <v>282.07998700000002</v>
      </c>
      <c r="D2064" s="5">
        <v>279.52999899999998</v>
      </c>
      <c r="E2064" s="5">
        <v>280.91000400000001</v>
      </c>
      <c r="F2064" s="5">
        <v>258.85025000000002</v>
      </c>
      <c r="G2064" s="6">
        <v>4726400</v>
      </c>
      <c r="H2064" s="5">
        <f>Table1[[#This Row],[OPEN]]*Table1[[#This Row],[VOLUME]]</f>
        <v>1327031276.0096002</v>
      </c>
      <c r="I2064" s="5">
        <f t="shared" si="92"/>
        <v>274.84479857999997</v>
      </c>
      <c r="J2064" s="5">
        <f t="shared" si="94"/>
        <v>277.27659928000003</v>
      </c>
      <c r="K2064" s="4">
        <f t="shared" si="93"/>
        <v>-8.8917341173466724E-4</v>
      </c>
      <c r="N2064" s="11"/>
      <c r="O2064" s="8"/>
    </row>
    <row r="2065" spans="1:15" x14ac:dyDescent="0.2">
      <c r="A2065" s="7">
        <v>43550</v>
      </c>
      <c r="B2065" s="5">
        <v>282.86999500000002</v>
      </c>
      <c r="C2065" s="5">
        <v>284.08999599999999</v>
      </c>
      <c r="D2065" s="5">
        <v>281.45001200000002</v>
      </c>
      <c r="E2065" s="5">
        <v>282.959991</v>
      </c>
      <c r="F2065" s="5">
        <v>260.73925800000001</v>
      </c>
      <c r="G2065" s="6">
        <v>4222700</v>
      </c>
      <c r="H2065" s="5">
        <f>Table1[[#This Row],[OPEN]]*Table1[[#This Row],[VOLUME]]</f>
        <v>1194475127.8865001</v>
      </c>
      <c r="I2065" s="5">
        <f t="shared" si="92"/>
        <v>275.31739868</v>
      </c>
      <c r="J2065" s="5">
        <f t="shared" si="94"/>
        <v>277.29144928500006</v>
      </c>
      <c r="K2065" s="4">
        <f t="shared" si="93"/>
        <v>7.2976646285618507E-3</v>
      </c>
      <c r="N2065" s="11"/>
      <c r="O2065" s="8"/>
    </row>
    <row r="2066" spans="1:15" x14ac:dyDescent="0.2">
      <c r="A2066" s="7">
        <v>43551</v>
      </c>
      <c r="B2066" s="5">
        <v>283.01998900000001</v>
      </c>
      <c r="C2066" s="5">
        <v>283.66000400000001</v>
      </c>
      <c r="D2066" s="5">
        <v>279.82998700000002</v>
      </c>
      <c r="E2066" s="5">
        <v>281.57998700000002</v>
      </c>
      <c r="F2066" s="5">
        <v>259.46765099999999</v>
      </c>
      <c r="G2066" s="6">
        <v>3437000</v>
      </c>
      <c r="H2066" s="5">
        <f>Table1[[#This Row],[OPEN]]*Table1[[#This Row],[VOLUME]]</f>
        <v>972739702.19300008</v>
      </c>
      <c r="I2066" s="5">
        <f t="shared" si="92"/>
        <v>275.80979858000001</v>
      </c>
      <c r="J2066" s="5">
        <f t="shared" si="94"/>
        <v>277.31264923500004</v>
      </c>
      <c r="K2066" s="4">
        <f t="shared" si="93"/>
        <v>-4.8770287103945265E-3</v>
      </c>
      <c r="N2066" s="11"/>
      <c r="O2066" s="8"/>
    </row>
    <row r="2067" spans="1:15" x14ac:dyDescent="0.2">
      <c r="A2067" s="7">
        <v>43552</v>
      </c>
      <c r="B2067" s="5">
        <v>282.25</v>
      </c>
      <c r="C2067" s="5">
        <v>283.10000600000001</v>
      </c>
      <c r="D2067" s="5">
        <v>280.959991</v>
      </c>
      <c r="E2067" s="5">
        <v>282.69000199999999</v>
      </c>
      <c r="F2067" s="5">
        <v>260.49047899999999</v>
      </c>
      <c r="G2067" s="6">
        <v>2380700</v>
      </c>
      <c r="H2067" s="5">
        <f>Table1[[#This Row],[OPEN]]*Table1[[#This Row],[VOLUME]]</f>
        <v>671952575</v>
      </c>
      <c r="I2067" s="5">
        <f t="shared" si="92"/>
        <v>276.26739868000004</v>
      </c>
      <c r="J2067" s="5">
        <f t="shared" si="94"/>
        <v>277.32219925500004</v>
      </c>
      <c r="K2067" s="4">
        <f t="shared" si="93"/>
        <v>3.9420947909909465E-3</v>
      </c>
      <c r="N2067" s="11"/>
      <c r="O2067" s="8"/>
    </row>
    <row r="2068" spans="1:15" x14ac:dyDescent="0.2">
      <c r="A2068" s="7">
        <v>43553</v>
      </c>
      <c r="B2068" s="5">
        <v>284.30999800000001</v>
      </c>
      <c r="C2068" s="5">
        <v>284.73998999999998</v>
      </c>
      <c r="D2068" s="5">
        <v>283.02999899999998</v>
      </c>
      <c r="E2068" s="5">
        <v>284.55999800000001</v>
      </c>
      <c r="F2068" s="5">
        <v>262.213593</v>
      </c>
      <c r="G2068" s="6">
        <v>4331300</v>
      </c>
      <c r="H2068" s="5">
        <f>Table1[[#This Row],[OPEN]]*Table1[[#This Row],[VOLUME]]</f>
        <v>1231431894.3374</v>
      </c>
      <c r="I2068" s="5">
        <f t="shared" si="92"/>
        <v>276.70639893999999</v>
      </c>
      <c r="J2068" s="5">
        <f t="shared" si="94"/>
        <v>277.33859925000007</v>
      </c>
      <c r="K2068" s="4">
        <f t="shared" si="93"/>
        <v>6.6150057899818648E-3</v>
      </c>
      <c r="N2068" s="11"/>
      <c r="O2068" s="8"/>
    </row>
    <row r="2069" spans="1:15" x14ac:dyDescent="0.2">
      <c r="A2069" s="7">
        <v>43556</v>
      </c>
      <c r="B2069" s="5">
        <v>286.64001500000001</v>
      </c>
      <c r="C2069" s="5">
        <v>288.07998700000002</v>
      </c>
      <c r="D2069" s="5">
        <v>286.35000600000001</v>
      </c>
      <c r="E2069" s="5">
        <v>287.85000600000001</v>
      </c>
      <c r="F2069" s="5">
        <v>265.24527</v>
      </c>
      <c r="G2069" s="6">
        <v>4170400</v>
      </c>
      <c r="H2069" s="5">
        <f>Table1[[#This Row],[OPEN]]*Table1[[#This Row],[VOLUME]]</f>
        <v>1195403518.556</v>
      </c>
      <c r="I2069" s="5">
        <f t="shared" si="92"/>
        <v>277.20679934000009</v>
      </c>
      <c r="J2069" s="5">
        <f t="shared" si="94"/>
        <v>277.36614930000007</v>
      </c>
      <c r="K2069" s="4">
        <f t="shared" si="93"/>
        <v>1.1561737500433988E-2</v>
      </c>
      <c r="N2069" s="11"/>
      <c r="O2069" s="8"/>
    </row>
    <row r="2070" spans="1:15" x14ac:dyDescent="0.2">
      <c r="A2070" s="7">
        <v>43557</v>
      </c>
      <c r="B2070" s="5">
        <v>287.97000100000002</v>
      </c>
      <c r="C2070" s="5">
        <v>288.16000400000001</v>
      </c>
      <c r="D2070" s="5">
        <v>287.040009</v>
      </c>
      <c r="E2070" s="5">
        <v>287.92001299999998</v>
      </c>
      <c r="F2070" s="5">
        <v>265.30978399999998</v>
      </c>
      <c r="G2070" s="6">
        <v>7162300</v>
      </c>
      <c r="H2070" s="5">
        <f>Table1[[#This Row],[OPEN]]*Table1[[#This Row],[VOLUME]]</f>
        <v>2062527538.1623001</v>
      </c>
      <c r="I2070" s="5">
        <f t="shared" si="92"/>
        <v>277.63499940000003</v>
      </c>
      <c r="J2070" s="5">
        <f t="shared" si="94"/>
        <v>277.40144928500007</v>
      </c>
      <c r="K2070" s="4">
        <f t="shared" si="93"/>
        <v>2.4320652610998472E-4</v>
      </c>
      <c r="N2070" s="11"/>
      <c r="O2070" s="8"/>
    </row>
    <row r="2071" spans="1:15" x14ac:dyDescent="0.2">
      <c r="A2071" s="7">
        <v>43558</v>
      </c>
      <c r="B2071" s="5">
        <v>289.25</v>
      </c>
      <c r="C2071" s="5">
        <v>289.70001200000002</v>
      </c>
      <c r="D2071" s="5">
        <v>287.67999300000002</v>
      </c>
      <c r="E2071" s="5">
        <v>288.44000199999999</v>
      </c>
      <c r="F2071" s="5">
        <v>265.78890999999999</v>
      </c>
      <c r="G2071" s="6">
        <v>3439000</v>
      </c>
      <c r="H2071" s="5">
        <f>Table1[[#This Row],[OPEN]]*Table1[[#This Row],[VOLUME]]</f>
        <v>994730750</v>
      </c>
      <c r="I2071" s="5">
        <f t="shared" si="92"/>
        <v>278.09259950000012</v>
      </c>
      <c r="J2071" s="5">
        <f t="shared" si="94"/>
        <v>277.44849930500004</v>
      </c>
      <c r="K2071" s="4">
        <f t="shared" si="93"/>
        <v>1.8060189515203273E-3</v>
      </c>
      <c r="N2071" s="11"/>
      <c r="O2071" s="8"/>
    </row>
    <row r="2072" spans="1:15" x14ac:dyDescent="0.2">
      <c r="A2072" s="7">
        <v>43559</v>
      </c>
      <c r="B2072" s="5">
        <v>288.73998999999998</v>
      </c>
      <c r="C2072" s="5">
        <v>289.39001500000001</v>
      </c>
      <c r="D2072" s="5">
        <v>287.95001200000002</v>
      </c>
      <c r="E2072" s="5">
        <v>289.13000499999998</v>
      </c>
      <c r="F2072" s="5">
        <v>266.424713</v>
      </c>
      <c r="G2072" s="6">
        <v>3422400</v>
      </c>
      <c r="H2072" s="5">
        <f>Table1[[#This Row],[OPEN]]*Table1[[#This Row],[VOLUME]]</f>
        <v>988183741.7759999</v>
      </c>
      <c r="I2072" s="5">
        <f t="shared" si="92"/>
        <v>278.5549994000001</v>
      </c>
      <c r="J2072" s="5">
        <f t="shared" si="94"/>
        <v>277.49879929000008</v>
      </c>
      <c r="K2072" s="4">
        <f t="shared" si="93"/>
        <v>2.3921890001927792E-3</v>
      </c>
      <c r="N2072" s="11"/>
      <c r="O2072" s="8"/>
    </row>
    <row r="2073" spans="1:15" x14ac:dyDescent="0.2">
      <c r="A2073" s="7">
        <v>43560</v>
      </c>
      <c r="B2073" s="5">
        <v>289.85998499999999</v>
      </c>
      <c r="C2073" s="5">
        <v>290.55999800000001</v>
      </c>
      <c r="D2073" s="5">
        <v>289.540009</v>
      </c>
      <c r="E2073" s="5">
        <v>290.45001200000002</v>
      </c>
      <c r="F2073" s="5">
        <v>267.64117399999998</v>
      </c>
      <c r="G2073" s="6">
        <v>3928500</v>
      </c>
      <c r="H2073" s="5">
        <f>Table1[[#This Row],[OPEN]]*Table1[[#This Row],[VOLUME]]</f>
        <v>1138714951.0725</v>
      </c>
      <c r="I2073" s="5">
        <f t="shared" si="92"/>
        <v>279.05639892000005</v>
      </c>
      <c r="J2073" s="5">
        <f t="shared" si="94"/>
        <v>277.56214920500008</v>
      </c>
      <c r="K2073" s="4">
        <f t="shared" si="93"/>
        <v>4.5654445307399261E-3</v>
      </c>
      <c r="N2073" s="11"/>
      <c r="O2073" s="8"/>
    </row>
    <row r="2074" spans="1:15" x14ac:dyDescent="0.2">
      <c r="A2074" s="7">
        <v>43563</v>
      </c>
      <c r="B2074" s="5">
        <v>290.02999899999998</v>
      </c>
      <c r="C2074" s="5">
        <v>290.85000600000001</v>
      </c>
      <c r="D2074" s="5">
        <v>289.30999800000001</v>
      </c>
      <c r="E2074" s="5">
        <v>290.76998900000001</v>
      </c>
      <c r="F2074" s="5">
        <v>267.93588299999999</v>
      </c>
      <c r="G2074" s="6">
        <v>2492300</v>
      </c>
      <c r="H2074" s="5">
        <f>Table1[[#This Row],[OPEN]]*Table1[[#This Row],[VOLUME]]</f>
        <v>722841766.50769997</v>
      </c>
      <c r="I2074" s="5">
        <f t="shared" si="92"/>
        <v>279.51319886000016</v>
      </c>
      <c r="J2074" s="5">
        <f t="shared" si="94"/>
        <v>277.61489914500004</v>
      </c>
      <c r="K2074" s="4">
        <f t="shared" si="93"/>
        <v>1.1016594483734821E-3</v>
      </c>
      <c r="N2074" s="11"/>
      <c r="O2074" s="8"/>
    </row>
    <row r="2075" spans="1:15" x14ac:dyDescent="0.2">
      <c r="A2075" s="7">
        <v>43564</v>
      </c>
      <c r="B2075" s="5">
        <v>289.73001099999999</v>
      </c>
      <c r="C2075" s="5">
        <v>290.01998900000001</v>
      </c>
      <c r="D2075" s="5">
        <v>288.66000400000001</v>
      </c>
      <c r="E2075" s="5">
        <v>289.26998900000001</v>
      </c>
      <c r="F2075" s="5">
        <v>266.553741</v>
      </c>
      <c r="G2075" s="6">
        <v>3990400</v>
      </c>
      <c r="H2075" s="5">
        <f>Table1[[#This Row],[OPEN]]*Table1[[#This Row],[VOLUME]]</f>
        <v>1156138635.8943999</v>
      </c>
      <c r="I2075" s="5">
        <f t="shared" si="92"/>
        <v>280.0077990800001</v>
      </c>
      <c r="J2075" s="5">
        <f t="shared" si="94"/>
        <v>277.66779923000001</v>
      </c>
      <c r="K2075" s="4">
        <f t="shared" si="93"/>
        <v>-5.1587167064892636E-3</v>
      </c>
      <c r="N2075" s="11"/>
      <c r="O2075" s="8"/>
    </row>
    <row r="2076" spans="1:15" x14ac:dyDescent="0.2">
      <c r="A2076" s="7">
        <v>43565</v>
      </c>
      <c r="B2076" s="5">
        <v>289.72000100000002</v>
      </c>
      <c r="C2076" s="5">
        <v>290.33999599999999</v>
      </c>
      <c r="D2076" s="5">
        <v>289.26998900000001</v>
      </c>
      <c r="E2076" s="5">
        <v>290.22000100000002</v>
      </c>
      <c r="F2076" s="5">
        <v>267.42907700000001</v>
      </c>
      <c r="G2076" s="6">
        <v>2879200</v>
      </c>
      <c r="H2076" s="5">
        <f>Table1[[#This Row],[OPEN]]*Table1[[#This Row],[VOLUME]]</f>
        <v>834161826.8792001</v>
      </c>
      <c r="I2076" s="5">
        <f t="shared" si="92"/>
        <v>280.49279908000011</v>
      </c>
      <c r="J2076" s="5">
        <f t="shared" si="94"/>
        <v>277.72194916000007</v>
      </c>
      <c r="K2076" s="4">
        <f t="shared" si="93"/>
        <v>3.284170623036875E-3</v>
      </c>
      <c r="N2076" s="11"/>
      <c r="O2076" s="8"/>
    </row>
    <row r="2077" spans="1:15" x14ac:dyDescent="0.2">
      <c r="A2077" s="7">
        <v>43566</v>
      </c>
      <c r="B2077" s="5">
        <v>290.76998900000001</v>
      </c>
      <c r="C2077" s="5">
        <v>290.77999899999998</v>
      </c>
      <c r="D2077" s="5">
        <v>289.52999899999998</v>
      </c>
      <c r="E2077" s="5">
        <v>290.20001200000002</v>
      </c>
      <c r="F2077" s="5">
        <v>267.410706</v>
      </c>
      <c r="G2077" s="6">
        <v>2581400</v>
      </c>
      <c r="H2077" s="5">
        <f>Table1[[#This Row],[OPEN]]*Table1[[#This Row],[VOLUME]]</f>
        <v>750593649.60460007</v>
      </c>
      <c r="I2077" s="5">
        <f t="shared" si="92"/>
        <v>280.97479860000016</v>
      </c>
      <c r="J2077" s="5">
        <f t="shared" si="94"/>
        <v>277.792799075</v>
      </c>
      <c r="K2077" s="4">
        <f t="shared" si="93"/>
        <v>-6.8875335714757568E-5</v>
      </c>
      <c r="N2077" s="11"/>
      <c r="O2077" s="8"/>
    </row>
    <row r="2078" spans="1:15" x14ac:dyDescent="0.2">
      <c r="A2078" s="7">
        <v>43567</v>
      </c>
      <c r="B2078" s="5">
        <v>291.97000100000002</v>
      </c>
      <c r="C2078" s="5">
        <v>292.44000199999999</v>
      </c>
      <c r="D2078" s="5">
        <v>291.209991</v>
      </c>
      <c r="E2078" s="5">
        <v>292.16000400000001</v>
      </c>
      <c r="F2078" s="5">
        <v>269.21676600000001</v>
      </c>
      <c r="G2078" s="6">
        <v>2516100</v>
      </c>
      <c r="H2078" s="5">
        <f>Table1[[#This Row],[OPEN]]*Table1[[#This Row],[VOLUME]]</f>
        <v>734625719.51610005</v>
      </c>
      <c r="I2078" s="5">
        <f t="shared" si="92"/>
        <v>281.43179872000002</v>
      </c>
      <c r="J2078" s="5">
        <f t="shared" si="94"/>
        <v>277.88514908000002</v>
      </c>
      <c r="K2078" s="4">
        <f t="shared" si="93"/>
        <v>6.753934937811179E-3</v>
      </c>
      <c r="N2078" s="11"/>
      <c r="O2078" s="8"/>
    </row>
    <row r="2079" spans="1:15" x14ac:dyDescent="0.2">
      <c r="A2079" s="7">
        <v>43570</v>
      </c>
      <c r="B2079" s="5">
        <v>292.23998999999998</v>
      </c>
      <c r="C2079" s="5">
        <v>292.30999800000001</v>
      </c>
      <c r="D2079" s="5">
        <v>291.040009</v>
      </c>
      <c r="E2079" s="5">
        <v>291.92001299999998</v>
      </c>
      <c r="F2079" s="5">
        <v>268.99569700000001</v>
      </c>
      <c r="G2079" s="6">
        <v>3124800</v>
      </c>
      <c r="H2079" s="5">
        <f>Table1[[#This Row],[OPEN]]*Table1[[#This Row],[VOLUME]]</f>
        <v>913191520.75199997</v>
      </c>
      <c r="I2079" s="5">
        <f t="shared" si="92"/>
        <v>281.84059876000009</v>
      </c>
      <c r="J2079" s="5">
        <f t="shared" si="94"/>
        <v>277.97594909499998</v>
      </c>
      <c r="K2079" s="4">
        <f t="shared" si="93"/>
        <v>-8.2143687265290311E-4</v>
      </c>
      <c r="N2079" s="11"/>
      <c r="O2079" s="8"/>
    </row>
    <row r="2080" spans="1:15" x14ac:dyDescent="0.2">
      <c r="A2080" s="7">
        <v>43571</v>
      </c>
      <c r="B2080" s="5">
        <v>292.92001299999998</v>
      </c>
      <c r="C2080" s="5">
        <v>292.98001099999999</v>
      </c>
      <c r="D2080" s="5">
        <v>291.459991</v>
      </c>
      <c r="E2080" s="5">
        <v>292.14001500000001</v>
      </c>
      <c r="F2080" s="5">
        <v>269.198395</v>
      </c>
      <c r="G2080" s="6">
        <v>3759000</v>
      </c>
      <c r="H2080" s="5">
        <f>Table1[[#This Row],[OPEN]]*Table1[[#This Row],[VOLUME]]</f>
        <v>1101086328.8669999</v>
      </c>
      <c r="I2080" s="5">
        <f t="shared" si="92"/>
        <v>282.26359924000008</v>
      </c>
      <c r="J2080" s="5">
        <f t="shared" si="94"/>
        <v>278.08514922500001</v>
      </c>
      <c r="K2080" s="4">
        <f t="shared" si="93"/>
        <v>7.5363794944749429E-4</v>
      </c>
      <c r="N2080" s="11"/>
      <c r="O2080" s="8"/>
    </row>
    <row r="2081" spans="1:15" x14ac:dyDescent="0.2">
      <c r="A2081" s="7">
        <v>43572</v>
      </c>
      <c r="B2081" s="5">
        <v>293.38000499999998</v>
      </c>
      <c r="C2081" s="5">
        <v>293.39001500000001</v>
      </c>
      <c r="D2081" s="5">
        <v>290.94000199999999</v>
      </c>
      <c r="E2081" s="5">
        <v>291.36999500000002</v>
      </c>
      <c r="F2081" s="5">
        <v>268.488831</v>
      </c>
      <c r="G2081" s="6">
        <v>4343000</v>
      </c>
      <c r="H2081" s="5">
        <f>Table1[[#This Row],[OPEN]]*Table1[[#This Row],[VOLUME]]</f>
        <v>1274149361.7149999</v>
      </c>
      <c r="I2081" s="5">
        <f t="shared" si="92"/>
        <v>282.64879944000018</v>
      </c>
      <c r="J2081" s="5">
        <f t="shared" si="94"/>
        <v>278.1820993</v>
      </c>
      <c r="K2081" s="4">
        <f t="shared" si="93"/>
        <v>-2.6357909237458843E-3</v>
      </c>
      <c r="N2081" s="11"/>
      <c r="O2081" s="8"/>
    </row>
    <row r="2082" spans="1:15" x14ac:dyDescent="0.2">
      <c r="A2082" s="7">
        <v>43573</v>
      </c>
      <c r="B2082" s="5">
        <v>292.08999599999999</v>
      </c>
      <c r="C2082" s="5">
        <v>292.27999899999998</v>
      </c>
      <c r="D2082" s="5">
        <v>290.61999500000002</v>
      </c>
      <c r="E2082" s="5">
        <v>292</v>
      </c>
      <c r="F2082" s="5">
        <v>269.069366</v>
      </c>
      <c r="G2082" s="6">
        <v>4367500</v>
      </c>
      <c r="H2082" s="5">
        <f>Table1[[#This Row],[OPEN]]*Table1[[#This Row],[VOLUME]]</f>
        <v>1275703057.53</v>
      </c>
      <c r="I2082" s="5">
        <f t="shared" si="92"/>
        <v>283.00179932000009</v>
      </c>
      <c r="J2082" s="5">
        <f t="shared" si="94"/>
        <v>278.28574935500001</v>
      </c>
      <c r="K2082" s="4">
        <f t="shared" si="93"/>
        <v>2.1622164629544471E-3</v>
      </c>
      <c r="N2082" s="11"/>
      <c r="O2082" s="8"/>
    </row>
    <row r="2083" spans="1:15" x14ac:dyDescent="0.2">
      <c r="A2083" s="7">
        <v>43577</v>
      </c>
      <c r="B2083" s="5">
        <v>291.13000499999998</v>
      </c>
      <c r="C2083" s="5">
        <v>292.39999399999999</v>
      </c>
      <c r="D2083" s="5">
        <v>291.040009</v>
      </c>
      <c r="E2083" s="5">
        <v>292.29998799999998</v>
      </c>
      <c r="F2083" s="5">
        <v>269.34573399999999</v>
      </c>
      <c r="G2083" s="6">
        <v>2879500</v>
      </c>
      <c r="H2083" s="5">
        <f>Table1[[#This Row],[OPEN]]*Table1[[#This Row],[VOLUME]]</f>
        <v>838308849.39749992</v>
      </c>
      <c r="I2083" s="5">
        <f t="shared" si="92"/>
        <v>283.37279968000007</v>
      </c>
      <c r="J2083" s="5">
        <f t="shared" si="94"/>
        <v>278.36764937999999</v>
      </c>
      <c r="K2083" s="4">
        <f t="shared" si="93"/>
        <v>1.0273561643834306E-3</v>
      </c>
      <c r="N2083" s="11"/>
      <c r="O2083" s="8"/>
    </row>
    <row r="2084" spans="1:15" x14ac:dyDescent="0.2">
      <c r="A2084" s="7">
        <v>43578</v>
      </c>
      <c r="B2084" s="5">
        <v>292.64999399999999</v>
      </c>
      <c r="C2084" s="5">
        <v>295.10998499999999</v>
      </c>
      <c r="D2084" s="5">
        <v>292.39999399999999</v>
      </c>
      <c r="E2084" s="5">
        <v>294.83999599999999</v>
      </c>
      <c r="F2084" s="5">
        <v>271.68624899999998</v>
      </c>
      <c r="G2084" s="6">
        <v>4574500</v>
      </c>
      <c r="H2084" s="5">
        <f>Table1[[#This Row],[OPEN]]*Table1[[#This Row],[VOLUME]]</f>
        <v>1338727397.553</v>
      </c>
      <c r="I2084" s="5">
        <f t="shared" si="92"/>
        <v>283.81879944000008</v>
      </c>
      <c r="J2084" s="5">
        <f t="shared" si="94"/>
        <v>278.46064940999992</v>
      </c>
      <c r="K2084" s="4">
        <f t="shared" si="93"/>
        <v>8.6897300864754445E-3</v>
      </c>
      <c r="N2084" s="11"/>
      <c r="O2084" s="8"/>
    </row>
    <row r="2085" spans="1:15" x14ac:dyDescent="0.2">
      <c r="A2085" s="7">
        <v>43579</v>
      </c>
      <c r="B2085" s="5">
        <v>294.75</v>
      </c>
      <c r="C2085" s="5">
        <v>295.14001500000001</v>
      </c>
      <c r="D2085" s="5">
        <v>294.05999800000001</v>
      </c>
      <c r="E2085" s="5">
        <v>294.22000100000002</v>
      </c>
      <c r="F2085" s="5">
        <v>271.11502100000001</v>
      </c>
      <c r="G2085" s="6">
        <v>2568500</v>
      </c>
      <c r="H2085" s="5">
        <f>Table1[[#This Row],[OPEN]]*Table1[[#This Row],[VOLUME]]</f>
        <v>757065375</v>
      </c>
      <c r="I2085" s="5">
        <f t="shared" si="92"/>
        <v>284.25699952000002</v>
      </c>
      <c r="J2085" s="5">
        <f t="shared" si="94"/>
        <v>278.55924941499995</v>
      </c>
      <c r="K2085" s="4">
        <f t="shared" si="93"/>
        <v>-2.1028185063466376E-3</v>
      </c>
      <c r="N2085" s="11"/>
      <c r="O2085" s="8"/>
    </row>
    <row r="2086" spans="1:15" x14ac:dyDescent="0.2">
      <c r="A2086" s="7">
        <v>43580</v>
      </c>
      <c r="B2086" s="5">
        <v>294.13000499999998</v>
      </c>
      <c r="C2086" s="5">
        <v>294.76001000000002</v>
      </c>
      <c r="D2086" s="5">
        <v>292.67999300000002</v>
      </c>
      <c r="E2086" s="5">
        <v>294.040009</v>
      </c>
      <c r="F2086" s="5">
        <v>270.94909699999999</v>
      </c>
      <c r="G2086" s="6">
        <v>1839000</v>
      </c>
      <c r="H2086" s="5">
        <f>Table1[[#This Row],[OPEN]]*Table1[[#This Row],[VOLUME]]</f>
        <v>540905079.19499993</v>
      </c>
      <c r="I2086" s="5">
        <f t="shared" si="92"/>
        <v>284.65839965999999</v>
      </c>
      <c r="J2086" s="5">
        <f t="shared" si="94"/>
        <v>278.63764938000003</v>
      </c>
      <c r="K2086" s="4">
        <f t="shared" si="93"/>
        <v>-6.1175990547301939E-4</v>
      </c>
      <c r="N2086" s="11"/>
      <c r="O2086" s="8"/>
    </row>
    <row r="2087" spans="1:15" x14ac:dyDescent="0.2">
      <c r="A2087" s="7">
        <v>43581</v>
      </c>
      <c r="B2087" s="5">
        <v>294.10998499999999</v>
      </c>
      <c r="C2087" s="5">
        <v>295.5</v>
      </c>
      <c r="D2087" s="5">
        <v>293.209991</v>
      </c>
      <c r="E2087" s="5">
        <v>295.47000100000002</v>
      </c>
      <c r="F2087" s="5">
        <v>272.26684599999999</v>
      </c>
      <c r="G2087" s="6">
        <v>2160500</v>
      </c>
      <c r="H2087" s="5">
        <f>Table1[[#This Row],[OPEN]]*Table1[[#This Row],[VOLUME]]</f>
        <v>635424622.59249997</v>
      </c>
      <c r="I2087" s="5">
        <f t="shared" si="92"/>
        <v>285.00619934000002</v>
      </c>
      <c r="J2087" s="5">
        <f t="shared" si="94"/>
        <v>278.70719924500003</v>
      </c>
      <c r="K2087" s="4">
        <f t="shared" si="93"/>
        <v>4.8632565509139081E-3</v>
      </c>
      <c r="N2087" s="11"/>
      <c r="O2087" s="8"/>
    </row>
    <row r="2088" spans="1:15" x14ac:dyDescent="0.2">
      <c r="A2088" s="7">
        <v>43584</v>
      </c>
      <c r="B2088" s="5">
        <v>295.51001000000002</v>
      </c>
      <c r="C2088" s="5">
        <v>296.459991</v>
      </c>
      <c r="D2088" s="5">
        <v>295.41000400000001</v>
      </c>
      <c r="E2088" s="5">
        <v>295.790009</v>
      </c>
      <c r="F2088" s="5">
        <v>272.56173699999999</v>
      </c>
      <c r="G2088" s="6">
        <v>2986600</v>
      </c>
      <c r="H2088" s="5">
        <f>Table1[[#This Row],[OPEN]]*Table1[[#This Row],[VOLUME]]</f>
        <v>882570195.86600006</v>
      </c>
      <c r="I2088" s="5">
        <f t="shared" si="92"/>
        <v>285.40759949999995</v>
      </c>
      <c r="J2088" s="5">
        <f t="shared" si="94"/>
        <v>278.78939925999998</v>
      </c>
      <c r="K2088" s="4">
        <f t="shared" si="93"/>
        <v>1.0830473446270528E-3</v>
      </c>
      <c r="N2088" s="11"/>
      <c r="O2088" s="8"/>
    </row>
    <row r="2089" spans="1:15" x14ac:dyDescent="0.2">
      <c r="A2089" s="7">
        <v>43585</v>
      </c>
      <c r="B2089" s="5">
        <v>295.48998999999998</v>
      </c>
      <c r="C2089" s="5">
        <v>296.32998700000002</v>
      </c>
      <c r="D2089" s="5">
        <v>293.91000400000001</v>
      </c>
      <c r="E2089" s="5">
        <v>295.94000199999999</v>
      </c>
      <c r="F2089" s="5">
        <v>272.69992100000002</v>
      </c>
      <c r="G2089" s="6">
        <v>4549100</v>
      </c>
      <c r="H2089" s="5">
        <f>Table1[[#This Row],[OPEN]]*Table1[[#This Row],[VOLUME]]</f>
        <v>1344213513.5089998</v>
      </c>
      <c r="I2089" s="5">
        <f t="shared" si="92"/>
        <v>285.75719909999998</v>
      </c>
      <c r="J2089" s="5">
        <f t="shared" si="94"/>
        <v>278.86594924500002</v>
      </c>
      <c r="K2089" s="4">
        <f t="shared" si="93"/>
        <v>5.070928545121145E-4</v>
      </c>
      <c r="N2089" s="11"/>
      <c r="O2089" s="8"/>
    </row>
    <row r="2090" spans="1:15" x14ac:dyDescent="0.2">
      <c r="A2090" s="7">
        <v>43586</v>
      </c>
      <c r="B2090" s="5">
        <v>296.73001099999999</v>
      </c>
      <c r="C2090" s="5">
        <v>296.92999300000002</v>
      </c>
      <c r="D2090" s="5">
        <v>293.76998900000001</v>
      </c>
      <c r="E2090" s="5">
        <v>293.79998799999998</v>
      </c>
      <c r="F2090" s="5">
        <v>270.727936</v>
      </c>
      <c r="G2090" s="6">
        <v>2952100</v>
      </c>
      <c r="H2090" s="5">
        <f>Table1[[#This Row],[OPEN]]*Table1[[#This Row],[VOLUME]]</f>
        <v>875976665.47309995</v>
      </c>
      <c r="I2090" s="5">
        <f t="shared" si="92"/>
        <v>286.12759949999997</v>
      </c>
      <c r="J2090" s="5">
        <f t="shared" si="94"/>
        <v>278.94399932499999</v>
      </c>
      <c r="K2090" s="4">
        <f t="shared" si="93"/>
        <v>-7.231242770620816E-3</v>
      </c>
      <c r="N2090" s="11"/>
      <c r="O2090" s="8"/>
    </row>
    <row r="2091" spans="1:15" x14ac:dyDescent="0.2">
      <c r="A2091" s="7">
        <v>43587</v>
      </c>
      <c r="B2091" s="5">
        <v>293.64001500000001</v>
      </c>
      <c r="C2091" s="5">
        <v>294.67999300000002</v>
      </c>
      <c r="D2091" s="5">
        <v>291.48998999999998</v>
      </c>
      <c r="E2091" s="5">
        <v>293.26001000000002</v>
      </c>
      <c r="F2091" s="5">
        <v>270.23043799999999</v>
      </c>
      <c r="G2091" s="6">
        <v>3279700</v>
      </c>
      <c r="H2091" s="5">
        <f>Table1[[#This Row],[OPEN]]*Table1[[#This Row],[VOLUME]]</f>
        <v>963051157.19550002</v>
      </c>
      <c r="I2091" s="5">
        <f t="shared" si="92"/>
        <v>286.40940003999998</v>
      </c>
      <c r="J2091" s="5">
        <f t="shared" si="94"/>
        <v>279.00419936999998</v>
      </c>
      <c r="K2091" s="4">
        <f t="shared" si="93"/>
        <v>-1.837910218022043E-3</v>
      </c>
      <c r="N2091" s="11"/>
      <c r="O2091" s="8"/>
    </row>
    <row r="2092" spans="1:15" x14ac:dyDescent="0.2">
      <c r="A2092" s="7">
        <v>43588</v>
      </c>
      <c r="B2092" s="5">
        <v>294.790009</v>
      </c>
      <c r="C2092" s="5">
        <v>296.32998700000002</v>
      </c>
      <c r="D2092" s="5">
        <v>294.57000699999998</v>
      </c>
      <c r="E2092" s="5">
        <v>296.01001000000002</v>
      </c>
      <c r="F2092" s="5">
        <v>272.76449600000001</v>
      </c>
      <c r="G2092" s="6">
        <v>3160500</v>
      </c>
      <c r="H2092" s="5">
        <f>Table1[[#This Row],[OPEN]]*Table1[[#This Row],[VOLUME]]</f>
        <v>931683823.44449997</v>
      </c>
      <c r="I2092" s="5">
        <f t="shared" si="92"/>
        <v>286.71619997999994</v>
      </c>
      <c r="J2092" s="5">
        <f t="shared" si="94"/>
        <v>279.076149445</v>
      </c>
      <c r="K2092" s="4">
        <f t="shared" si="93"/>
        <v>9.3773440163218424E-3</v>
      </c>
      <c r="N2092" s="11"/>
      <c r="O2092" s="8"/>
    </row>
    <row r="2093" spans="1:15" x14ac:dyDescent="0.2">
      <c r="A2093" s="7">
        <v>43591</v>
      </c>
      <c r="B2093" s="5">
        <v>291.22000100000002</v>
      </c>
      <c r="C2093" s="5">
        <v>295.27999899999998</v>
      </c>
      <c r="D2093" s="5">
        <v>290.88000499999998</v>
      </c>
      <c r="E2093" s="5">
        <v>294.89999399999999</v>
      </c>
      <c r="F2093" s="5">
        <v>271.74163800000002</v>
      </c>
      <c r="G2093" s="6">
        <v>2792400</v>
      </c>
      <c r="H2093" s="5">
        <f>Table1[[#This Row],[OPEN]]*Table1[[#This Row],[VOLUME]]</f>
        <v>813202730.79240012</v>
      </c>
      <c r="I2093" s="5">
        <f t="shared" si="92"/>
        <v>286.94340029999995</v>
      </c>
      <c r="J2093" s="5">
        <f t="shared" si="94"/>
        <v>279.11949951000003</v>
      </c>
      <c r="K2093" s="4">
        <f t="shared" si="93"/>
        <v>-3.7499272406362749E-3</v>
      </c>
      <c r="N2093" s="11"/>
      <c r="O2093" s="8"/>
    </row>
    <row r="2094" spans="1:15" x14ac:dyDescent="0.2">
      <c r="A2094" s="7">
        <v>43592</v>
      </c>
      <c r="B2094" s="5">
        <v>292.13000499999998</v>
      </c>
      <c r="C2094" s="5">
        <v>292.790009</v>
      </c>
      <c r="D2094" s="5">
        <v>287.75</v>
      </c>
      <c r="E2094" s="5">
        <v>289.91000400000001</v>
      </c>
      <c r="F2094" s="5">
        <v>267.143463</v>
      </c>
      <c r="G2094" s="6">
        <v>5263000</v>
      </c>
      <c r="H2094" s="5">
        <f>Table1[[#This Row],[OPEN]]*Table1[[#This Row],[VOLUME]]</f>
        <v>1537480216.3149998</v>
      </c>
      <c r="I2094" s="5">
        <f t="shared" si="92"/>
        <v>287.13680058</v>
      </c>
      <c r="J2094" s="5">
        <f t="shared" si="94"/>
        <v>279.16879958999999</v>
      </c>
      <c r="K2094" s="4">
        <f t="shared" si="93"/>
        <v>-1.6920956600629755E-2</v>
      </c>
      <c r="N2094" s="11"/>
      <c r="O2094" s="8"/>
    </row>
    <row r="2095" spans="1:15" x14ac:dyDescent="0.2">
      <c r="A2095" s="7">
        <v>43593</v>
      </c>
      <c r="B2095" s="5">
        <v>289.54998799999998</v>
      </c>
      <c r="C2095" s="5">
        <v>291.38000499999998</v>
      </c>
      <c r="D2095" s="5">
        <v>288.82000699999998</v>
      </c>
      <c r="E2095" s="5">
        <v>289.51998900000001</v>
      </c>
      <c r="F2095" s="5">
        <v>266.78405800000002</v>
      </c>
      <c r="G2095" s="6">
        <v>5809800</v>
      </c>
      <c r="H2095" s="5">
        <f>Table1[[#This Row],[OPEN]]*Table1[[#This Row],[VOLUME]]</f>
        <v>1682227520.2823999</v>
      </c>
      <c r="I2095" s="5">
        <f t="shared" si="92"/>
        <v>287.31160038000007</v>
      </c>
      <c r="J2095" s="5">
        <f t="shared" si="94"/>
        <v>279.20799957499997</v>
      </c>
      <c r="K2095" s="4">
        <f t="shared" si="93"/>
        <v>-1.3452967976917973E-3</v>
      </c>
      <c r="N2095" s="11"/>
      <c r="O2095" s="8"/>
    </row>
    <row r="2096" spans="1:15" x14ac:dyDescent="0.2">
      <c r="A2096" s="7">
        <v>43594</v>
      </c>
      <c r="B2096" s="5">
        <v>287.20001200000002</v>
      </c>
      <c r="C2096" s="5">
        <v>289.23998999999998</v>
      </c>
      <c r="D2096" s="5">
        <v>285.23001099999999</v>
      </c>
      <c r="E2096" s="5">
        <v>288.72000100000002</v>
      </c>
      <c r="F2096" s="5">
        <v>266.046875</v>
      </c>
      <c r="G2096" s="6">
        <v>4280900</v>
      </c>
      <c r="H2096" s="5">
        <f>Table1[[#This Row],[OPEN]]*Table1[[#This Row],[VOLUME]]</f>
        <v>1229474531.3708</v>
      </c>
      <c r="I2096" s="5">
        <f t="shared" si="92"/>
        <v>287.45000063999998</v>
      </c>
      <c r="J2096" s="5">
        <f t="shared" si="94"/>
        <v>279.23699966499998</v>
      </c>
      <c r="K2096" s="4">
        <f t="shared" si="93"/>
        <v>-2.7631529096251439E-3</v>
      </c>
      <c r="N2096" s="11"/>
      <c r="O2096" s="8"/>
    </row>
    <row r="2097" spans="1:15" x14ac:dyDescent="0.2">
      <c r="A2097" s="7">
        <v>43595</v>
      </c>
      <c r="B2097" s="5">
        <v>287.58999599999999</v>
      </c>
      <c r="C2097" s="5">
        <v>290.89999399999999</v>
      </c>
      <c r="D2097" s="5">
        <v>284.209991</v>
      </c>
      <c r="E2097" s="5">
        <v>290</v>
      </c>
      <c r="F2097" s="5">
        <v>267.22640999999999</v>
      </c>
      <c r="G2097" s="6">
        <v>4329400</v>
      </c>
      <c r="H2097" s="5">
        <f>Table1[[#This Row],[OPEN]]*Table1[[#This Row],[VOLUME]]</f>
        <v>1245092128.6824</v>
      </c>
      <c r="I2097" s="5">
        <f t="shared" si="92"/>
        <v>287.58860048000008</v>
      </c>
      <c r="J2097" s="5">
        <f t="shared" si="94"/>
        <v>279.25634964</v>
      </c>
      <c r="K2097" s="4">
        <f t="shared" si="93"/>
        <v>4.4333575629211808E-3</v>
      </c>
      <c r="N2097" s="11"/>
      <c r="O2097" s="8"/>
    </row>
    <row r="2098" spans="1:15" x14ac:dyDescent="0.2">
      <c r="A2098" s="7">
        <v>43598</v>
      </c>
      <c r="B2098" s="5">
        <v>284.30999800000001</v>
      </c>
      <c r="C2098" s="5">
        <v>285.39999399999999</v>
      </c>
      <c r="D2098" s="5">
        <v>281.83999599999999</v>
      </c>
      <c r="E2098" s="5">
        <v>282.79998799999998</v>
      </c>
      <c r="F2098" s="5">
        <v>260.59188799999998</v>
      </c>
      <c r="G2098" s="6">
        <v>5831700</v>
      </c>
      <c r="H2098" s="5">
        <f>Table1[[#This Row],[OPEN]]*Table1[[#This Row],[VOLUME]]</f>
        <v>1658010615.3366001</v>
      </c>
      <c r="I2098" s="5">
        <f t="shared" si="92"/>
        <v>287.63080020000007</v>
      </c>
      <c r="J2098" s="5">
        <f t="shared" si="94"/>
        <v>279.26114959999995</v>
      </c>
      <c r="K2098" s="4">
        <f t="shared" si="93"/>
        <v>-2.4827627586206935E-2</v>
      </c>
      <c r="N2098" s="11"/>
      <c r="O2098" s="8"/>
    </row>
    <row r="2099" spans="1:15" x14ac:dyDescent="0.2">
      <c r="A2099" s="7">
        <v>43599</v>
      </c>
      <c r="B2099" s="5">
        <v>283.91000400000001</v>
      </c>
      <c r="C2099" s="5">
        <v>287.01998900000001</v>
      </c>
      <c r="D2099" s="5">
        <v>283.75</v>
      </c>
      <c r="E2099" s="5">
        <v>285.32000699999998</v>
      </c>
      <c r="F2099" s="5">
        <v>262.91390999999999</v>
      </c>
      <c r="G2099" s="6">
        <v>3202800</v>
      </c>
      <c r="H2099" s="5">
        <f>Table1[[#This Row],[OPEN]]*Table1[[#This Row],[VOLUME]]</f>
        <v>909306960.81120002</v>
      </c>
      <c r="I2099" s="5">
        <f t="shared" si="92"/>
        <v>287.64160038</v>
      </c>
      <c r="J2099" s="5">
        <f t="shared" si="94"/>
        <v>279.25479965499994</v>
      </c>
      <c r="K2099" s="4">
        <f t="shared" si="93"/>
        <v>8.910958652515788E-3</v>
      </c>
      <c r="N2099" s="11"/>
      <c r="O2099" s="8"/>
    </row>
    <row r="2100" spans="1:15" x14ac:dyDescent="0.2">
      <c r="A2100" s="7">
        <v>43600</v>
      </c>
      <c r="B2100" s="5">
        <v>283.5</v>
      </c>
      <c r="C2100" s="5">
        <v>287.70001200000002</v>
      </c>
      <c r="D2100" s="5">
        <v>283.25</v>
      </c>
      <c r="E2100" s="5">
        <v>287.02999899999998</v>
      </c>
      <c r="F2100" s="5">
        <v>264.48965500000003</v>
      </c>
      <c r="G2100" s="6">
        <v>3135500</v>
      </c>
      <c r="H2100" s="5">
        <f>Table1[[#This Row],[OPEN]]*Table1[[#This Row],[VOLUME]]</f>
        <v>888914250</v>
      </c>
      <c r="I2100" s="5">
        <f t="shared" ref="I2100:I2163" si="95">AVERAGE(B2051:B2100)</f>
        <v>287.68600040000007</v>
      </c>
      <c r="J2100" s="5">
        <f t="shared" si="94"/>
        <v>279.24379959499993</v>
      </c>
      <c r="K2100" s="4">
        <f t="shared" si="93"/>
        <v>5.993242527853937E-3</v>
      </c>
      <c r="N2100" s="11"/>
      <c r="O2100" s="8"/>
    </row>
    <row r="2101" spans="1:15" x14ac:dyDescent="0.2">
      <c r="A2101" s="7">
        <v>43601</v>
      </c>
      <c r="B2101" s="5">
        <v>287.76998900000001</v>
      </c>
      <c r="C2101" s="5">
        <v>291.17001299999998</v>
      </c>
      <c r="D2101" s="5">
        <v>287.709991</v>
      </c>
      <c r="E2101" s="5">
        <v>289.55999800000001</v>
      </c>
      <c r="F2101" s="5">
        <v>266.82095299999997</v>
      </c>
      <c r="G2101" s="6">
        <v>3911200</v>
      </c>
      <c r="H2101" s="5">
        <f>Table1[[#This Row],[OPEN]]*Table1[[#This Row],[VOLUME]]</f>
        <v>1125525980.9768</v>
      </c>
      <c r="I2101" s="5">
        <f t="shared" si="95"/>
        <v>287.82400028000006</v>
      </c>
      <c r="J2101" s="5">
        <f t="shared" si="94"/>
        <v>279.26529953499994</v>
      </c>
      <c r="K2101" s="4">
        <f t="shared" si="93"/>
        <v>8.8144061903439042E-3</v>
      </c>
      <c r="N2101" s="11"/>
      <c r="O2101" s="8"/>
    </row>
    <row r="2102" spans="1:15" x14ac:dyDescent="0.2">
      <c r="A2102" s="7">
        <v>43602</v>
      </c>
      <c r="B2102" s="5">
        <v>287.08999599999999</v>
      </c>
      <c r="C2102" s="5">
        <v>290.540009</v>
      </c>
      <c r="D2102" s="5">
        <v>287.07998700000002</v>
      </c>
      <c r="E2102" s="5">
        <v>287.89999399999999</v>
      </c>
      <c r="F2102" s="5">
        <v>265.29126000000002</v>
      </c>
      <c r="G2102" s="6">
        <v>3833300</v>
      </c>
      <c r="H2102" s="5">
        <f>Table1[[#This Row],[OPEN]]*Table1[[#This Row],[VOLUME]]</f>
        <v>1100502081.6668</v>
      </c>
      <c r="I2102" s="5">
        <f t="shared" si="95"/>
        <v>287.99520022000002</v>
      </c>
      <c r="J2102" s="5">
        <f t="shared" si="94"/>
        <v>279.28659957999997</v>
      </c>
      <c r="K2102" s="4">
        <f t="shared" si="93"/>
        <v>-5.7328498807353023E-3</v>
      </c>
      <c r="N2102" s="11"/>
      <c r="O2102" s="8"/>
    </row>
    <row r="2103" spans="1:15" x14ac:dyDescent="0.2">
      <c r="A2103" s="7">
        <v>43605</v>
      </c>
      <c r="B2103" s="5">
        <v>286.04998799999998</v>
      </c>
      <c r="C2103" s="5">
        <v>287.36999500000002</v>
      </c>
      <c r="D2103" s="5">
        <v>285.04998799999998</v>
      </c>
      <c r="E2103" s="5">
        <v>285.98001099999999</v>
      </c>
      <c r="F2103" s="5">
        <v>263.522064</v>
      </c>
      <c r="G2103" s="6">
        <v>2515800</v>
      </c>
      <c r="H2103" s="5">
        <f>Table1[[#This Row],[OPEN]]*Table1[[#This Row],[VOLUME]]</f>
        <v>719644559.81040001</v>
      </c>
      <c r="I2103" s="5">
        <f t="shared" si="95"/>
        <v>288.22460023999997</v>
      </c>
      <c r="J2103" s="5">
        <f t="shared" si="94"/>
        <v>279.29954956499995</v>
      </c>
      <c r="K2103" s="4">
        <f t="shared" si="93"/>
        <v>-6.6689233762192712E-3</v>
      </c>
      <c r="N2103" s="11"/>
      <c r="O2103" s="8"/>
    </row>
    <row r="2104" spans="1:15" x14ac:dyDescent="0.2">
      <c r="A2104" s="7">
        <v>43606</v>
      </c>
      <c r="B2104" s="5">
        <v>287.76998900000001</v>
      </c>
      <c r="C2104" s="5">
        <v>288.85998499999999</v>
      </c>
      <c r="D2104" s="5">
        <v>287.48998999999998</v>
      </c>
      <c r="E2104" s="5">
        <v>288.48001099999999</v>
      </c>
      <c r="F2104" s="5">
        <v>265.825714</v>
      </c>
      <c r="G2104" s="6">
        <v>3634900</v>
      </c>
      <c r="H2104" s="5">
        <f>Table1[[#This Row],[OPEN]]*Table1[[#This Row],[VOLUME]]</f>
        <v>1046015133.0161</v>
      </c>
      <c r="I2104" s="5">
        <f t="shared" si="95"/>
        <v>288.44080020000001</v>
      </c>
      <c r="J2104" s="5">
        <f t="shared" si="94"/>
        <v>279.33164947999995</v>
      </c>
      <c r="K2104" s="4">
        <f t="shared" si="93"/>
        <v>8.7418697245942312E-3</v>
      </c>
      <c r="N2104" s="11"/>
      <c r="O2104" s="8"/>
    </row>
    <row r="2105" spans="1:15" x14ac:dyDescent="0.2">
      <c r="A2105" s="7">
        <v>43607</v>
      </c>
      <c r="B2105" s="5">
        <v>287.35000600000001</v>
      </c>
      <c r="C2105" s="5">
        <v>288.60000600000001</v>
      </c>
      <c r="D2105" s="5">
        <v>287.05999800000001</v>
      </c>
      <c r="E2105" s="5">
        <v>287.64999399999999</v>
      </c>
      <c r="F2105" s="5">
        <v>265.06091300000003</v>
      </c>
      <c r="G2105" s="6">
        <v>3147400</v>
      </c>
      <c r="H2105" s="5">
        <f>Table1[[#This Row],[OPEN]]*Table1[[#This Row],[VOLUME]]</f>
        <v>904405408.88440001</v>
      </c>
      <c r="I2105" s="5">
        <f t="shared" si="95"/>
        <v>288.57200014000011</v>
      </c>
      <c r="J2105" s="5">
        <f t="shared" si="94"/>
        <v>279.34574951499997</v>
      </c>
      <c r="K2105" s="4">
        <f t="shared" si="93"/>
        <v>-2.877208015636179E-3</v>
      </c>
      <c r="N2105" s="11"/>
      <c r="O2105" s="8"/>
    </row>
    <row r="2106" spans="1:15" x14ac:dyDescent="0.2">
      <c r="A2106" s="7">
        <v>43608</v>
      </c>
      <c r="B2106" s="5">
        <v>285.10000600000001</v>
      </c>
      <c r="C2106" s="5">
        <v>285.10998499999999</v>
      </c>
      <c r="D2106" s="5">
        <v>282.47000100000002</v>
      </c>
      <c r="E2106" s="5">
        <v>284.05999800000001</v>
      </c>
      <c r="F2106" s="5">
        <v>261.752838</v>
      </c>
      <c r="G2106" s="6">
        <v>4419100</v>
      </c>
      <c r="H2106" s="5">
        <f>Table1[[#This Row],[OPEN]]*Table1[[#This Row],[VOLUME]]</f>
        <v>1259885436.5146</v>
      </c>
      <c r="I2106" s="5">
        <f t="shared" si="95"/>
        <v>288.62940004000012</v>
      </c>
      <c r="J2106" s="5">
        <f t="shared" si="94"/>
        <v>279.34349960499998</v>
      </c>
      <c r="K2106" s="4">
        <f t="shared" si="93"/>
        <v>-1.2480431339762066E-2</v>
      </c>
      <c r="N2106" s="11"/>
      <c r="O2106" s="8"/>
    </row>
    <row r="2107" spans="1:15" x14ac:dyDescent="0.2">
      <c r="A2107" s="7">
        <v>43609</v>
      </c>
      <c r="B2107" s="5">
        <v>285.66000400000001</v>
      </c>
      <c r="C2107" s="5">
        <v>286.11999500000002</v>
      </c>
      <c r="D2107" s="5">
        <v>284.01001000000002</v>
      </c>
      <c r="E2107" s="5">
        <v>284.76001000000002</v>
      </c>
      <c r="F2107" s="5">
        <v>262.39794899999998</v>
      </c>
      <c r="G2107" s="6">
        <v>1809900</v>
      </c>
      <c r="H2107" s="5">
        <f>Table1[[#This Row],[OPEN]]*Table1[[#This Row],[VOLUME]]</f>
        <v>517016041.2396</v>
      </c>
      <c r="I2107" s="5">
        <f t="shared" si="95"/>
        <v>288.67979982000008</v>
      </c>
      <c r="J2107" s="5">
        <f t="shared" si="94"/>
        <v>279.33464965999991</v>
      </c>
      <c r="K2107" s="4">
        <f t="shared" si="93"/>
        <v>2.464310374317602E-3</v>
      </c>
      <c r="N2107" s="11"/>
      <c r="O2107" s="8"/>
    </row>
    <row r="2108" spans="1:15" x14ac:dyDescent="0.2">
      <c r="A2108" s="7">
        <v>43613</v>
      </c>
      <c r="B2108" s="5">
        <v>285.01998900000001</v>
      </c>
      <c r="C2108" s="5">
        <v>286.07998700000002</v>
      </c>
      <c r="D2108" s="5">
        <v>282.07998700000002</v>
      </c>
      <c r="E2108" s="5">
        <v>282.07998700000002</v>
      </c>
      <c r="F2108" s="5">
        <v>259.92837500000002</v>
      </c>
      <c r="G2108" s="6">
        <v>2455600</v>
      </c>
      <c r="H2108" s="5">
        <f>Table1[[#This Row],[OPEN]]*Table1[[#This Row],[VOLUME]]</f>
        <v>699895084.98839998</v>
      </c>
      <c r="I2108" s="5">
        <f t="shared" si="95"/>
        <v>288.70899964000006</v>
      </c>
      <c r="J2108" s="5">
        <f t="shared" si="94"/>
        <v>279.32269958499995</v>
      </c>
      <c r="K2108" s="4">
        <f t="shared" si="93"/>
        <v>-9.4115146294594387E-3</v>
      </c>
      <c r="N2108" s="11"/>
      <c r="O2108" s="8"/>
    </row>
    <row r="2109" spans="1:15" x14ac:dyDescent="0.2">
      <c r="A2109" s="7">
        <v>43614</v>
      </c>
      <c r="B2109" s="5">
        <v>280.77999899999998</v>
      </c>
      <c r="C2109" s="5">
        <v>281.20001200000002</v>
      </c>
      <c r="D2109" s="5">
        <v>278.55999800000001</v>
      </c>
      <c r="E2109" s="5">
        <v>280.23998999999998</v>
      </c>
      <c r="F2109" s="5">
        <v>258.23284899999999</v>
      </c>
      <c r="G2109" s="6">
        <v>6641200</v>
      </c>
      <c r="H2109" s="5">
        <f>Table1[[#This Row],[OPEN]]*Table1[[#This Row],[VOLUME]]</f>
        <v>1864716129.3587999</v>
      </c>
      <c r="I2109" s="5">
        <f t="shared" si="95"/>
        <v>288.63319948000009</v>
      </c>
      <c r="J2109" s="5">
        <f t="shared" si="94"/>
        <v>279.28904952999989</v>
      </c>
      <c r="K2109" s="4">
        <f t="shared" si="93"/>
        <v>-6.5229618718042337E-3</v>
      </c>
      <c r="N2109" s="11"/>
      <c r="O2109" s="8"/>
    </row>
    <row r="2110" spans="1:15" x14ac:dyDescent="0.2">
      <c r="A2110" s="7">
        <v>43615</v>
      </c>
      <c r="B2110" s="5">
        <v>280.959991</v>
      </c>
      <c r="C2110" s="5">
        <v>281.92001299999998</v>
      </c>
      <c r="D2110" s="5">
        <v>279.67999300000002</v>
      </c>
      <c r="E2110" s="5">
        <v>280.86999500000002</v>
      </c>
      <c r="F2110" s="5">
        <v>258.81338499999998</v>
      </c>
      <c r="G2110" s="6">
        <v>3840000</v>
      </c>
      <c r="H2110" s="5">
        <f>Table1[[#This Row],[OPEN]]*Table1[[#This Row],[VOLUME]]</f>
        <v>1078886365.4400001</v>
      </c>
      <c r="I2110" s="5">
        <f t="shared" si="95"/>
        <v>288.52219910000008</v>
      </c>
      <c r="J2110" s="5">
        <f t="shared" si="94"/>
        <v>279.26669951999997</v>
      </c>
      <c r="K2110" s="4">
        <f t="shared" si="93"/>
        <v>2.248091002287067E-3</v>
      </c>
      <c r="N2110" s="11"/>
      <c r="O2110" s="8"/>
    </row>
    <row r="2111" spans="1:15" x14ac:dyDescent="0.2">
      <c r="A2111" s="7">
        <v>43616</v>
      </c>
      <c r="B2111" s="5">
        <v>278.05999800000001</v>
      </c>
      <c r="C2111" s="5">
        <v>278.959991</v>
      </c>
      <c r="D2111" s="5">
        <v>277.10998499999999</v>
      </c>
      <c r="E2111" s="5">
        <v>277.29998799999998</v>
      </c>
      <c r="F2111" s="5">
        <v>255.52371199999999</v>
      </c>
      <c r="G2111" s="6">
        <v>5428400</v>
      </c>
      <c r="H2111" s="5">
        <f>Table1[[#This Row],[OPEN]]*Table1[[#This Row],[VOLUME]]</f>
        <v>1509420893.1431999</v>
      </c>
      <c r="I2111" s="5">
        <f t="shared" si="95"/>
        <v>288.40219910000008</v>
      </c>
      <c r="J2111" s="5">
        <f t="shared" si="94"/>
        <v>279.22964950499988</v>
      </c>
      <c r="K2111" s="4">
        <f t="shared" si="93"/>
        <v>-1.2710531788915458E-2</v>
      </c>
      <c r="N2111" s="11"/>
      <c r="O2111" s="8"/>
    </row>
    <row r="2112" spans="1:15" x14ac:dyDescent="0.2">
      <c r="A2112" s="7">
        <v>43619</v>
      </c>
      <c r="B2112" s="5">
        <v>277.14999399999999</v>
      </c>
      <c r="C2112" s="5">
        <v>278.39001500000001</v>
      </c>
      <c r="D2112" s="5">
        <v>274.89999399999999</v>
      </c>
      <c r="E2112" s="5">
        <v>276.38000499999998</v>
      </c>
      <c r="F2112" s="5">
        <v>254.67596399999999</v>
      </c>
      <c r="G2112" s="6">
        <v>5589700</v>
      </c>
      <c r="H2112" s="5">
        <f>Table1[[#This Row],[OPEN]]*Table1[[#This Row],[VOLUME]]</f>
        <v>1549185321.4617999</v>
      </c>
      <c r="I2112" s="5">
        <f t="shared" si="95"/>
        <v>288.29499878000007</v>
      </c>
      <c r="J2112" s="5">
        <f t="shared" si="94"/>
        <v>279.19074950999993</v>
      </c>
      <c r="K2112" s="4">
        <f t="shared" si="93"/>
        <v>-3.3176452932266454E-3</v>
      </c>
      <c r="N2112" s="11"/>
      <c r="O2112" s="8"/>
    </row>
    <row r="2113" spans="1:15" x14ac:dyDescent="0.2">
      <c r="A2113" s="7">
        <v>43620</v>
      </c>
      <c r="B2113" s="5">
        <v>278.959991</v>
      </c>
      <c r="C2113" s="5">
        <v>282.57998700000002</v>
      </c>
      <c r="D2113" s="5">
        <v>278.47000100000002</v>
      </c>
      <c r="E2113" s="5">
        <v>282.44000199999999</v>
      </c>
      <c r="F2113" s="5">
        <v>260.26010100000002</v>
      </c>
      <c r="G2113" s="6">
        <v>3598900</v>
      </c>
      <c r="H2113" s="5">
        <f>Table1[[#This Row],[OPEN]]*Table1[[#This Row],[VOLUME]]</f>
        <v>1003949111.6099</v>
      </c>
      <c r="I2113" s="5">
        <f t="shared" si="95"/>
        <v>288.17179870000007</v>
      </c>
      <c r="J2113" s="5">
        <f t="shared" si="94"/>
        <v>279.16369948999994</v>
      </c>
      <c r="K2113" s="4">
        <f t="shared" si="93"/>
        <v>2.1926322057921777E-2</v>
      </c>
      <c r="N2113" s="11"/>
      <c r="O2113" s="8"/>
    </row>
    <row r="2114" spans="1:15" x14ac:dyDescent="0.2">
      <c r="A2114" s="7">
        <v>43621</v>
      </c>
      <c r="B2114" s="5">
        <v>284.25</v>
      </c>
      <c r="C2114" s="5">
        <v>284.89999399999999</v>
      </c>
      <c r="D2114" s="5">
        <v>282.209991</v>
      </c>
      <c r="E2114" s="5">
        <v>284.85998499999999</v>
      </c>
      <c r="F2114" s="5">
        <v>262.49002100000001</v>
      </c>
      <c r="G2114" s="6">
        <v>4673700</v>
      </c>
      <c r="H2114" s="5">
        <f>Table1[[#This Row],[OPEN]]*Table1[[#This Row],[VOLUME]]</f>
        <v>1328499225</v>
      </c>
      <c r="I2114" s="5">
        <f t="shared" si="95"/>
        <v>288.24139892000005</v>
      </c>
      <c r="J2114" s="5">
        <f t="shared" si="94"/>
        <v>279.15809951499995</v>
      </c>
      <c r="K2114" s="4">
        <f t="shared" si="93"/>
        <v>8.5681312238483631E-3</v>
      </c>
      <c r="N2114" s="11"/>
      <c r="O2114" s="8"/>
    </row>
    <row r="2115" spans="1:15" x14ac:dyDescent="0.2">
      <c r="A2115" s="7">
        <v>43622</v>
      </c>
      <c r="B2115" s="5">
        <v>285.209991</v>
      </c>
      <c r="C2115" s="5">
        <v>287.5</v>
      </c>
      <c r="D2115" s="5">
        <v>284.48998999999998</v>
      </c>
      <c r="E2115" s="5">
        <v>286.76001000000002</v>
      </c>
      <c r="F2115" s="5">
        <v>264.240906</v>
      </c>
      <c r="G2115" s="6">
        <v>4294500</v>
      </c>
      <c r="H2115" s="5">
        <f>Table1[[#This Row],[OPEN]]*Table1[[#This Row],[VOLUME]]</f>
        <v>1224834306.3494999</v>
      </c>
      <c r="I2115" s="5">
        <f t="shared" si="95"/>
        <v>288.28819884000006</v>
      </c>
      <c r="J2115" s="5">
        <f t="shared" si="94"/>
        <v>279.15479949499991</v>
      </c>
      <c r="K2115" s="4">
        <f t="shared" si="93"/>
        <v>6.6700312435949982E-3</v>
      </c>
      <c r="N2115" s="11"/>
      <c r="O2115" s="8"/>
    </row>
    <row r="2116" spans="1:15" x14ac:dyDescent="0.2">
      <c r="A2116" s="7">
        <v>43623</v>
      </c>
      <c r="B2116" s="5">
        <v>287.89999399999999</v>
      </c>
      <c r="C2116" s="5">
        <v>290.82998700000002</v>
      </c>
      <c r="D2116" s="5">
        <v>287.70001200000002</v>
      </c>
      <c r="E2116" s="5">
        <v>289.67001299999998</v>
      </c>
      <c r="F2116" s="5">
        <v>266.922302</v>
      </c>
      <c r="G2116" s="6">
        <v>3180200</v>
      </c>
      <c r="H2116" s="5">
        <f>Table1[[#This Row],[OPEN]]*Table1[[#This Row],[VOLUME]]</f>
        <v>915579560.9188</v>
      </c>
      <c r="I2116" s="5">
        <f t="shared" si="95"/>
        <v>288.38579894000003</v>
      </c>
      <c r="J2116" s="5">
        <f t="shared" si="94"/>
        <v>279.15629943499994</v>
      </c>
      <c r="K2116" s="4">
        <f t="shared" ref="K2116:K2179" si="96">(E2116/E2115)-1</f>
        <v>1.0147868944487604E-2</v>
      </c>
      <c r="N2116" s="11"/>
      <c r="O2116" s="8"/>
    </row>
    <row r="2117" spans="1:15" x14ac:dyDescent="0.2">
      <c r="A2117" s="7">
        <v>43626</v>
      </c>
      <c r="B2117" s="5">
        <v>291.35998499999999</v>
      </c>
      <c r="C2117" s="5">
        <v>292.80999800000001</v>
      </c>
      <c r="D2117" s="5">
        <v>290.86999500000002</v>
      </c>
      <c r="E2117" s="5">
        <v>291</v>
      </c>
      <c r="F2117" s="5">
        <v>268.14785799999999</v>
      </c>
      <c r="G2117" s="6">
        <v>3862800</v>
      </c>
      <c r="H2117" s="5">
        <f>Table1[[#This Row],[OPEN]]*Table1[[#This Row],[VOLUME]]</f>
        <v>1125465350.0580001</v>
      </c>
      <c r="I2117" s="5">
        <f t="shared" si="95"/>
        <v>288.56799864000004</v>
      </c>
      <c r="J2117" s="5">
        <f t="shared" si="94"/>
        <v>279.17154936999998</v>
      </c>
      <c r="K2117" s="4">
        <f t="shared" si="96"/>
        <v>4.5913865443849566E-3</v>
      </c>
      <c r="N2117" s="11"/>
      <c r="O2117" s="8"/>
    </row>
    <row r="2118" spans="1:15" x14ac:dyDescent="0.2">
      <c r="A2118" s="7">
        <v>43627</v>
      </c>
      <c r="B2118" s="5">
        <v>293</v>
      </c>
      <c r="C2118" s="5">
        <v>293.42001299999998</v>
      </c>
      <c r="D2118" s="5">
        <v>290.17999300000002</v>
      </c>
      <c r="E2118" s="5">
        <v>290.95001200000002</v>
      </c>
      <c r="F2118" s="5">
        <v>268.10180700000001</v>
      </c>
      <c r="G2118" s="6">
        <v>2923100</v>
      </c>
      <c r="H2118" s="5">
        <f>Table1[[#This Row],[OPEN]]*Table1[[#This Row],[VOLUME]]</f>
        <v>856468300</v>
      </c>
      <c r="I2118" s="5">
        <f t="shared" si="95"/>
        <v>288.74179868000004</v>
      </c>
      <c r="J2118" s="5">
        <f t="shared" si="94"/>
        <v>279.19699934999994</v>
      </c>
      <c r="K2118" s="4">
        <f t="shared" si="96"/>
        <v>-1.7178006872842211E-4</v>
      </c>
      <c r="N2118" s="11"/>
      <c r="O2118" s="8"/>
    </row>
    <row r="2119" spans="1:15" x14ac:dyDescent="0.2">
      <c r="A2119" s="7">
        <v>43628</v>
      </c>
      <c r="B2119" s="5">
        <v>290.66000400000001</v>
      </c>
      <c r="C2119" s="5">
        <v>291.25</v>
      </c>
      <c r="D2119" s="5">
        <v>289.82998700000002</v>
      </c>
      <c r="E2119" s="5">
        <v>290.290009</v>
      </c>
      <c r="F2119" s="5">
        <v>267.49359099999998</v>
      </c>
      <c r="G2119" s="6">
        <v>2310100</v>
      </c>
      <c r="H2119" s="5">
        <f>Table1[[#This Row],[OPEN]]*Table1[[#This Row],[VOLUME]]</f>
        <v>671453675.24040008</v>
      </c>
      <c r="I2119" s="5">
        <f t="shared" si="95"/>
        <v>288.82219845999998</v>
      </c>
      <c r="J2119" s="5">
        <f t="shared" si="94"/>
        <v>279.21044936499993</v>
      </c>
      <c r="K2119" s="4">
        <f t="shared" si="96"/>
        <v>-2.2684412193804127E-3</v>
      </c>
      <c r="N2119" s="11"/>
      <c r="O2119" s="8"/>
    </row>
    <row r="2120" spans="1:15" x14ac:dyDescent="0.2">
      <c r="A2120" s="7">
        <v>43629</v>
      </c>
      <c r="B2120" s="5">
        <v>291.39999399999999</v>
      </c>
      <c r="C2120" s="5">
        <v>291.97000100000002</v>
      </c>
      <c r="D2120" s="5">
        <v>290.63000499999998</v>
      </c>
      <c r="E2120" s="5">
        <v>291.61999500000002</v>
      </c>
      <c r="F2120" s="5">
        <v>268.71911599999999</v>
      </c>
      <c r="G2120" s="6">
        <v>2305000</v>
      </c>
      <c r="H2120" s="5">
        <f>Table1[[#This Row],[OPEN]]*Table1[[#This Row],[VOLUME]]</f>
        <v>671676986.16999996</v>
      </c>
      <c r="I2120" s="5">
        <f t="shared" si="95"/>
        <v>288.89079831999993</v>
      </c>
      <c r="J2120" s="5">
        <f t="shared" si="94"/>
        <v>279.22504927999989</v>
      </c>
      <c r="K2120" s="4">
        <f t="shared" si="96"/>
        <v>4.5815769016013252E-3</v>
      </c>
      <c r="N2120" s="11"/>
      <c r="O2120" s="8"/>
    </row>
    <row r="2121" spans="1:15" x14ac:dyDescent="0.2">
      <c r="A2121" s="7">
        <v>43630</v>
      </c>
      <c r="B2121" s="5">
        <v>291.30999800000001</v>
      </c>
      <c r="C2121" s="5">
        <v>291.92999300000002</v>
      </c>
      <c r="D2121" s="5">
        <v>290.39999399999999</v>
      </c>
      <c r="E2121" s="5">
        <v>291.25</v>
      </c>
      <c r="F2121" s="5">
        <v>268.378265</v>
      </c>
      <c r="G2121" s="6">
        <v>2000100</v>
      </c>
      <c r="H2121" s="5">
        <f>Table1[[#This Row],[OPEN]]*Table1[[#This Row],[VOLUME]]</f>
        <v>582649126.99979997</v>
      </c>
      <c r="I2121" s="5">
        <f t="shared" si="95"/>
        <v>288.93199828000002</v>
      </c>
      <c r="J2121" s="5">
        <f t="shared" si="94"/>
        <v>279.22709929999991</v>
      </c>
      <c r="K2121" s="4">
        <f t="shared" si="96"/>
        <v>-1.2687573086338499E-3</v>
      </c>
      <c r="N2121" s="11"/>
      <c r="O2121" s="8"/>
    </row>
    <row r="2122" spans="1:15" x14ac:dyDescent="0.2">
      <c r="A2122" s="7">
        <v>43633</v>
      </c>
      <c r="B2122" s="5">
        <v>289.75</v>
      </c>
      <c r="C2122" s="5">
        <v>290.45001200000002</v>
      </c>
      <c r="D2122" s="5">
        <v>289.41000400000001</v>
      </c>
      <c r="E2122" s="5">
        <v>289.73998999999998</v>
      </c>
      <c r="F2122" s="5">
        <v>268.62667800000003</v>
      </c>
      <c r="G2122" s="6">
        <v>2511100</v>
      </c>
      <c r="H2122" s="5">
        <f>Table1[[#This Row],[OPEN]]*Table1[[#This Row],[VOLUME]]</f>
        <v>727591225</v>
      </c>
      <c r="I2122" s="5">
        <f t="shared" si="95"/>
        <v>288.95219847999999</v>
      </c>
      <c r="J2122" s="5">
        <f t="shared" ref="J2122:J2185" si="97">AVERAGE(B1923:B2122)</f>
        <v>279.21389922499986</v>
      </c>
      <c r="K2122" s="4">
        <f t="shared" si="96"/>
        <v>-5.1845836909871768E-3</v>
      </c>
      <c r="N2122" s="11"/>
      <c r="O2122" s="8"/>
    </row>
    <row r="2123" spans="1:15" x14ac:dyDescent="0.2">
      <c r="A2123" s="7">
        <v>43634</v>
      </c>
      <c r="B2123" s="5">
        <v>291.63000499999998</v>
      </c>
      <c r="C2123" s="5">
        <v>293.79998799999998</v>
      </c>
      <c r="D2123" s="5">
        <v>291.25</v>
      </c>
      <c r="E2123" s="5">
        <v>292.45001200000002</v>
      </c>
      <c r="F2123" s="5">
        <v>271.139252</v>
      </c>
      <c r="G2123" s="6">
        <v>4622700</v>
      </c>
      <c r="H2123" s="5">
        <f>Table1[[#This Row],[OPEN]]*Table1[[#This Row],[VOLUME]]</f>
        <v>1348118024.1134999</v>
      </c>
      <c r="I2123" s="5">
        <f t="shared" si="95"/>
        <v>288.98759888000001</v>
      </c>
      <c r="J2123" s="5">
        <f t="shared" si="97"/>
        <v>279.21079924999987</v>
      </c>
      <c r="K2123" s="4">
        <f t="shared" si="96"/>
        <v>9.3532894786116927E-3</v>
      </c>
      <c r="N2123" s="11"/>
      <c r="O2123" s="8"/>
    </row>
    <row r="2124" spans="1:15" x14ac:dyDescent="0.2">
      <c r="A2124" s="7">
        <v>43635</v>
      </c>
      <c r="B2124" s="5">
        <v>292.790009</v>
      </c>
      <c r="C2124" s="5">
        <v>293.89001500000001</v>
      </c>
      <c r="D2124" s="5">
        <v>291.77999899999998</v>
      </c>
      <c r="E2124" s="5">
        <v>293.23998999999998</v>
      </c>
      <c r="F2124" s="5">
        <v>271.87167399999998</v>
      </c>
      <c r="G2124" s="6">
        <v>7606200</v>
      </c>
      <c r="H2124" s="5">
        <f>Table1[[#This Row],[OPEN]]*Table1[[#This Row],[VOLUME]]</f>
        <v>2227019366.4558001</v>
      </c>
      <c r="I2124" s="5">
        <f t="shared" si="95"/>
        <v>289.04279907999995</v>
      </c>
      <c r="J2124" s="5">
        <f t="shared" si="97"/>
        <v>279.20974929499988</v>
      </c>
      <c r="K2124" s="4">
        <f t="shared" si="96"/>
        <v>2.7012411269791148E-3</v>
      </c>
      <c r="N2124" s="11"/>
      <c r="O2124" s="8"/>
    </row>
    <row r="2125" spans="1:15" x14ac:dyDescent="0.2">
      <c r="A2125" s="7">
        <v>43636</v>
      </c>
      <c r="B2125" s="5">
        <v>296.32000699999998</v>
      </c>
      <c r="C2125" s="5">
        <v>296.57000699999998</v>
      </c>
      <c r="D2125" s="5">
        <v>293.88000499999998</v>
      </c>
      <c r="E2125" s="5">
        <v>296.01998900000001</v>
      </c>
      <c r="F2125" s="5">
        <v>274.44903599999998</v>
      </c>
      <c r="G2125" s="6">
        <v>4409000</v>
      </c>
      <c r="H2125" s="5">
        <f>Table1[[#This Row],[OPEN]]*Table1[[#This Row],[VOLUME]]</f>
        <v>1306474910.8629999</v>
      </c>
      <c r="I2125" s="5">
        <f t="shared" si="95"/>
        <v>289.174599</v>
      </c>
      <c r="J2125" s="5">
        <f t="shared" si="97"/>
        <v>279.23169936499983</v>
      </c>
      <c r="K2125" s="4">
        <f t="shared" si="96"/>
        <v>9.4802860960403468E-3</v>
      </c>
      <c r="N2125" s="11"/>
      <c r="O2125" s="8"/>
    </row>
    <row r="2126" spans="1:15" x14ac:dyDescent="0.2">
      <c r="A2126" s="7">
        <v>43637</v>
      </c>
      <c r="B2126" s="5">
        <v>295.790009</v>
      </c>
      <c r="C2126" s="5">
        <v>297.20001200000002</v>
      </c>
      <c r="D2126" s="5">
        <v>295.47000100000002</v>
      </c>
      <c r="E2126" s="5">
        <v>295.57000699999998</v>
      </c>
      <c r="F2126" s="5">
        <v>274.03185999999999</v>
      </c>
      <c r="G2126" s="6">
        <v>3628100</v>
      </c>
      <c r="H2126" s="5">
        <f>Table1[[#This Row],[OPEN]]*Table1[[#This Row],[VOLUME]]</f>
        <v>1073155731.6529</v>
      </c>
      <c r="I2126" s="5">
        <f t="shared" si="95"/>
        <v>289.29599915999995</v>
      </c>
      <c r="J2126" s="5">
        <f t="shared" si="97"/>
        <v>279.25094939999985</v>
      </c>
      <c r="K2126" s="4">
        <f t="shared" si="96"/>
        <v>-1.5201068060306522E-3</v>
      </c>
      <c r="N2126" s="11"/>
      <c r="O2126" s="8"/>
    </row>
    <row r="2127" spans="1:15" x14ac:dyDescent="0.2">
      <c r="A2127" s="7">
        <v>43640</v>
      </c>
      <c r="B2127" s="5">
        <v>295.89999399999999</v>
      </c>
      <c r="C2127" s="5">
        <v>296.26998900000001</v>
      </c>
      <c r="D2127" s="5">
        <v>295.14999399999999</v>
      </c>
      <c r="E2127" s="5">
        <v>295.26998900000001</v>
      </c>
      <c r="F2127" s="5">
        <v>273.75372299999998</v>
      </c>
      <c r="G2127" s="6">
        <v>3549200</v>
      </c>
      <c r="H2127" s="5">
        <f>Table1[[#This Row],[OPEN]]*Table1[[#This Row],[VOLUME]]</f>
        <v>1050208258.7048</v>
      </c>
      <c r="I2127" s="5">
        <f t="shared" si="95"/>
        <v>289.39859925999991</v>
      </c>
      <c r="J2127" s="5">
        <f t="shared" si="97"/>
        <v>279.27294936999982</v>
      </c>
      <c r="K2127" s="4">
        <f t="shared" si="96"/>
        <v>-1.0150488645486178E-3</v>
      </c>
      <c r="N2127" s="11"/>
      <c r="O2127" s="8"/>
    </row>
    <row r="2128" spans="1:15" x14ac:dyDescent="0.2">
      <c r="A2128" s="7">
        <v>43641</v>
      </c>
      <c r="B2128" s="5">
        <v>295.35000600000001</v>
      </c>
      <c r="C2128" s="5">
        <v>295.41000400000001</v>
      </c>
      <c r="D2128" s="5">
        <v>292.29998799999998</v>
      </c>
      <c r="E2128" s="5">
        <v>292.41000400000001</v>
      </c>
      <c r="F2128" s="5">
        <v>271.10214200000001</v>
      </c>
      <c r="G2128" s="6">
        <v>2975600</v>
      </c>
      <c r="H2128" s="5">
        <f>Table1[[#This Row],[OPEN]]*Table1[[#This Row],[VOLUME]]</f>
        <v>878843477.85360003</v>
      </c>
      <c r="I2128" s="5">
        <f t="shared" si="95"/>
        <v>289.46619935999991</v>
      </c>
      <c r="J2128" s="5">
        <f t="shared" si="97"/>
        <v>279.29374938999985</v>
      </c>
      <c r="K2128" s="4">
        <f t="shared" si="96"/>
        <v>-9.6859996157617756E-3</v>
      </c>
      <c r="N2128" s="11"/>
      <c r="O2128" s="8"/>
    </row>
    <row r="2129" spans="1:15" x14ac:dyDescent="0.2">
      <c r="A2129" s="7">
        <v>43642</v>
      </c>
      <c r="B2129" s="5">
        <v>293.42001299999998</v>
      </c>
      <c r="C2129" s="5">
        <v>293.98998999999998</v>
      </c>
      <c r="D2129" s="5">
        <v>292.01998900000001</v>
      </c>
      <c r="E2129" s="5">
        <v>292.07998700000002</v>
      </c>
      <c r="F2129" s="5">
        <v>270.79614299999997</v>
      </c>
      <c r="G2129" s="6">
        <v>4210200</v>
      </c>
      <c r="H2129" s="5">
        <f>Table1[[#This Row],[OPEN]]*Table1[[#This Row],[VOLUME]]</f>
        <v>1235356938.7326</v>
      </c>
      <c r="I2129" s="5">
        <f t="shared" si="95"/>
        <v>289.48979981999997</v>
      </c>
      <c r="J2129" s="5">
        <f t="shared" si="97"/>
        <v>279.31584945499986</v>
      </c>
      <c r="K2129" s="4">
        <f t="shared" si="96"/>
        <v>-1.1286104971975908E-3</v>
      </c>
      <c r="N2129" s="11"/>
      <c r="O2129" s="8"/>
    </row>
    <row r="2130" spans="1:15" x14ac:dyDescent="0.2">
      <c r="A2130" s="7">
        <v>43643</v>
      </c>
      <c r="B2130" s="5">
        <v>292.98998999999998</v>
      </c>
      <c r="C2130" s="5">
        <v>293.73001099999999</v>
      </c>
      <c r="D2130" s="5">
        <v>292.60998499999999</v>
      </c>
      <c r="E2130" s="5">
        <v>293.27999899999998</v>
      </c>
      <c r="F2130" s="5">
        <v>271.90881300000001</v>
      </c>
      <c r="G2130" s="6">
        <v>2722100</v>
      </c>
      <c r="H2130" s="5">
        <f>Table1[[#This Row],[OPEN]]*Table1[[#This Row],[VOLUME]]</f>
        <v>797548051.77899992</v>
      </c>
      <c r="I2130" s="5">
        <f t="shared" si="95"/>
        <v>289.49119936</v>
      </c>
      <c r="J2130" s="5">
        <f t="shared" si="97"/>
        <v>279.32669936999986</v>
      </c>
      <c r="K2130" s="4">
        <f t="shared" si="96"/>
        <v>4.1085047021724996E-3</v>
      </c>
      <c r="N2130" s="11"/>
      <c r="O2130" s="8"/>
    </row>
    <row r="2131" spans="1:15" x14ac:dyDescent="0.2">
      <c r="A2131" s="7">
        <v>43644</v>
      </c>
      <c r="B2131" s="5">
        <v>294.27999899999998</v>
      </c>
      <c r="C2131" s="5">
        <v>295.209991</v>
      </c>
      <c r="D2131" s="5">
        <v>293.709991</v>
      </c>
      <c r="E2131" s="5">
        <v>294.75</v>
      </c>
      <c r="F2131" s="5">
        <v>273.27166699999998</v>
      </c>
      <c r="G2131" s="6">
        <v>5751100</v>
      </c>
      <c r="H2131" s="5">
        <f>Table1[[#This Row],[OPEN]]*Table1[[#This Row],[VOLUME]]</f>
        <v>1692433702.2488999</v>
      </c>
      <c r="I2131" s="5">
        <f t="shared" si="95"/>
        <v>289.50919924000004</v>
      </c>
      <c r="J2131" s="5">
        <f t="shared" si="97"/>
        <v>279.35109939499984</v>
      </c>
      <c r="K2131" s="4">
        <f t="shared" si="96"/>
        <v>5.0122783858848052E-3</v>
      </c>
      <c r="N2131" s="11"/>
      <c r="O2131" s="8"/>
    </row>
    <row r="2132" spans="1:15" x14ac:dyDescent="0.2">
      <c r="A2132" s="7">
        <v>43647</v>
      </c>
      <c r="B2132" s="5">
        <v>298.36999500000002</v>
      </c>
      <c r="C2132" s="5">
        <v>298.88000499999998</v>
      </c>
      <c r="D2132" s="5">
        <v>296.01998900000001</v>
      </c>
      <c r="E2132" s="5">
        <v>297.32000699999998</v>
      </c>
      <c r="F2132" s="5">
        <v>275.654449</v>
      </c>
      <c r="G2132" s="6">
        <v>3919300</v>
      </c>
      <c r="H2132" s="5">
        <f>Table1[[#This Row],[OPEN]]*Table1[[#This Row],[VOLUME]]</f>
        <v>1169401521.4035001</v>
      </c>
      <c r="I2132" s="5">
        <f t="shared" si="95"/>
        <v>289.63479921999999</v>
      </c>
      <c r="J2132" s="5">
        <f t="shared" si="97"/>
        <v>279.38729934499986</v>
      </c>
      <c r="K2132" s="4">
        <f t="shared" si="96"/>
        <v>8.7192773536894919E-3</v>
      </c>
      <c r="N2132" s="11"/>
      <c r="O2132" s="8"/>
    </row>
    <row r="2133" spans="1:15" x14ac:dyDescent="0.2">
      <c r="A2133" s="7">
        <v>43648</v>
      </c>
      <c r="B2133" s="5">
        <v>297.290009</v>
      </c>
      <c r="C2133" s="5">
        <v>298.23001099999999</v>
      </c>
      <c r="D2133" s="5">
        <v>296.36999500000002</v>
      </c>
      <c r="E2133" s="5">
        <v>298.23001099999999</v>
      </c>
      <c r="F2133" s="5">
        <v>276.49801600000001</v>
      </c>
      <c r="G2133" s="6">
        <v>3786000</v>
      </c>
      <c r="H2133" s="5">
        <f>Table1[[#This Row],[OPEN]]*Table1[[#This Row],[VOLUME]]</f>
        <v>1125539974.0739999</v>
      </c>
      <c r="I2133" s="5">
        <f t="shared" si="95"/>
        <v>289.75799929999999</v>
      </c>
      <c r="J2133" s="5">
        <f t="shared" si="97"/>
        <v>279.41179931499988</v>
      </c>
      <c r="K2133" s="4">
        <f t="shared" si="96"/>
        <v>3.0606887480666423E-3</v>
      </c>
      <c r="N2133" s="11"/>
      <c r="O2133" s="8"/>
    </row>
    <row r="2134" spans="1:15" x14ac:dyDescent="0.2">
      <c r="A2134" s="7">
        <v>43649</v>
      </c>
      <c r="B2134" s="5">
        <v>298.89001500000001</v>
      </c>
      <c r="C2134" s="5">
        <v>300.51998900000001</v>
      </c>
      <c r="D2134" s="5">
        <v>298.75</v>
      </c>
      <c r="E2134" s="5">
        <v>300.48001099999999</v>
      </c>
      <c r="F2134" s="5">
        <v>278.58410600000002</v>
      </c>
      <c r="G2134" s="6">
        <v>1853800</v>
      </c>
      <c r="H2134" s="5">
        <f>Table1[[#This Row],[OPEN]]*Table1[[#This Row],[VOLUME]]</f>
        <v>554082309.80700004</v>
      </c>
      <c r="I2134" s="5">
        <f t="shared" si="95"/>
        <v>289.88279972000004</v>
      </c>
      <c r="J2134" s="5">
        <f t="shared" si="97"/>
        <v>279.44044936999984</v>
      </c>
      <c r="K2134" s="4">
        <f t="shared" si="96"/>
        <v>7.5445123462105634E-3</v>
      </c>
      <c r="N2134" s="11"/>
      <c r="O2134" s="8"/>
    </row>
    <row r="2135" spans="1:15" x14ac:dyDescent="0.2">
      <c r="A2135" s="7">
        <v>43651</v>
      </c>
      <c r="B2135" s="5">
        <v>299.17999300000002</v>
      </c>
      <c r="C2135" s="5">
        <v>300.35998499999999</v>
      </c>
      <c r="D2135" s="5">
        <v>297.73998999999998</v>
      </c>
      <c r="E2135" s="5">
        <v>300.10000600000001</v>
      </c>
      <c r="F2135" s="5">
        <v>278.23174999999998</v>
      </c>
      <c r="G2135" s="6">
        <v>2198200</v>
      </c>
      <c r="H2135" s="5">
        <f>Table1[[#This Row],[OPEN]]*Table1[[#This Row],[VOLUME]]</f>
        <v>657657460.61260009</v>
      </c>
      <c r="I2135" s="5">
        <f t="shared" si="95"/>
        <v>289.97139958000002</v>
      </c>
      <c r="J2135" s="5">
        <f t="shared" si="97"/>
        <v>279.47179931499983</v>
      </c>
      <c r="K2135" s="4">
        <f t="shared" si="96"/>
        <v>-1.2646598312324731E-3</v>
      </c>
      <c r="N2135" s="11"/>
      <c r="O2135" s="8"/>
    </row>
    <row r="2136" spans="1:15" x14ac:dyDescent="0.2">
      <c r="A2136" s="7">
        <v>43654</v>
      </c>
      <c r="B2136" s="5">
        <v>298.709991</v>
      </c>
      <c r="C2136" s="5">
        <v>299.04998799999998</v>
      </c>
      <c r="D2136" s="5">
        <v>297.73998999999998</v>
      </c>
      <c r="E2136" s="5">
        <v>298.54998799999998</v>
      </c>
      <c r="F2136" s="5">
        <v>276.79470800000001</v>
      </c>
      <c r="G2136" s="6">
        <v>2954400</v>
      </c>
      <c r="H2136" s="5">
        <f>Table1[[#This Row],[OPEN]]*Table1[[#This Row],[VOLUME]]</f>
        <v>882508797.41040003</v>
      </c>
      <c r="I2136" s="5">
        <f t="shared" si="95"/>
        <v>290.06299930000006</v>
      </c>
      <c r="J2136" s="5">
        <f t="shared" si="97"/>
        <v>279.50704924999985</v>
      </c>
      <c r="K2136" s="4">
        <f t="shared" si="96"/>
        <v>-5.1650048950683258E-3</v>
      </c>
      <c r="N2136" s="11"/>
      <c r="O2136" s="8"/>
    </row>
    <row r="2137" spans="1:15" x14ac:dyDescent="0.2">
      <c r="A2137" s="7">
        <v>43655</v>
      </c>
      <c r="B2137" s="5">
        <v>297.23001099999999</v>
      </c>
      <c r="C2137" s="5">
        <v>299.26001000000002</v>
      </c>
      <c r="D2137" s="5">
        <v>297.19000199999999</v>
      </c>
      <c r="E2137" s="5">
        <v>299.02999899999998</v>
      </c>
      <c r="F2137" s="5">
        <v>277.23971599999999</v>
      </c>
      <c r="G2137" s="6">
        <v>1544300</v>
      </c>
      <c r="H2137" s="5">
        <f>Table1[[#This Row],[OPEN]]*Table1[[#This Row],[VOLUME]]</f>
        <v>459012305.98729998</v>
      </c>
      <c r="I2137" s="5">
        <f t="shared" si="95"/>
        <v>290.12539982000004</v>
      </c>
      <c r="J2137" s="5">
        <f t="shared" si="97"/>
        <v>279.52804930999986</v>
      </c>
      <c r="K2137" s="4">
        <f t="shared" si="96"/>
        <v>1.6078078020220765E-3</v>
      </c>
      <c r="N2137" s="11"/>
      <c r="O2137" s="8"/>
    </row>
    <row r="2138" spans="1:15" x14ac:dyDescent="0.2">
      <c r="A2138" s="7">
        <v>43656</v>
      </c>
      <c r="B2138" s="5">
        <v>300.11999500000002</v>
      </c>
      <c r="C2138" s="5">
        <v>301.39001500000001</v>
      </c>
      <c r="D2138" s="5">
        <v>299.5</v>
      </c>
      <c r="E2138" s="5">
        <v>300.39999399999999</v>
      </c>
      <c r="F2138" s="5">
        <v>278.50988799999999</v>
      </c>
      <c r="G2138" s="6">
        <v>2498200</v>
      </c>
      <c r="H2138" s="5">
        <f>Table1[[#This Row],[OPEN]]*Table1[[#This Row],[VOLUME]]</f>
        <v>749759771.50900006</v>
      </c>
      <c r="I2138" s="5">
        <f t="shared" si="95"/>
        <v>290.21759952000008</v>
      </c>
      <c r="J2138" s="5">
        <f t="shared" si="97"/>
        <v>279.55494933499989</v>
      </c>
      <c r="K2138" s="4">
        <f t="shared" si="96"/>
        <v>4.5814634136422949E-3</v>
      </c>
      <c r="N2138" s="11"/>
      <c r="O2138" s="8"/>
    </row>
    <row r="2139" spans="1:15" x14ac:dyDescent="0.2">
      <c r="A2139" s="7">
        <v>43657</v>
      </c>
      <c r="B2139" s="5">
        <v>301.04998799999998</v>
      </c>
      <c r="C2139" s="5">
        <v>301.32000699999998</v>
      </c>
      <c r="D2139" s="5">
        <v>299.92999300000002</v>
      </c>
      <c r="E2139" s="5">
        <v>300.92999300000002</v>
      </c>
      <c r="F2139" s="5">
        <v>279.001282</v>
      </c>
      <c r="G2139" s="6">
        <v>5142100</v>
      </c>
      <c r="H2139" s="5">
        <f>Table1[[#This Row],[OPEN]]*Table1[[#This Row],[VOLUME]]</f>
        <v>1548029143.2947998</v>
      </c>
      <c r="I2139" s="5">
        <f t="shared" si="95"/>
        <v>290.32879948000004</v>
      </c>
      <c r="J2139" s="5">
        <f t="shared" si="97"/>
        <v>279.57734923999988</v>
      </c>
      <c r="K2139" s="4">
        <f t="shared" si="96"/>
        <v>1.7643109540144142E-3</v>
      </c>
      <c r="N2139" s="11"/>
      <c r="O2139" s="8"/>
    </row>
    <row r="2140" spans="1:15" x14ac:dyDescent="0.2">
      <c r="A2140" s="7">
        <v>43658</v>
      </c>
      <c r="B2140" s="5">
        <v>301.60998499999999</v>
      </c>
      <c r="C2140" s="5">
        <v>302.48998999999998</v>
      </c>
      <c r="D2140" s="5">
        <v>301.26001000000002</v>
      </c>
      <c r="E2140" s="5">
        <v>302.48998999999998</v>
      </c>
      <c r="F2140" s="5">
        <v>280.44760100000002</v>
      </c>
      <c r="G2140" s="6">
        <v>4346100</v>
      </c>
      <c r="H2140" s="5">
        <f>Table1[[#This Row],[OPEN]]*Table1[[#This Row],[VOLUME]]</f>
        <v>1310827155.8085001</v>
      </c>
      <c r="I2140" s="5">
        <f t="shared" si="95"/>
        <v>290.42639896000003</v>
      </c>
      <c r="J2140" s="5">
        <f t="shared" si="97"/>
        <v>279.61144911999992</v>
      </c>
      <c r="K2140" s="4">
        <f t="shared" si="96"/>
        <v>5.183919969053985E-3</v>
      </c>
      <c r="N2140" s="11"/>
      <c r="O2140" s="8"/>
    </row>
    <row r="2141" spans="1:15" x14ac:dyDescent="0.2">
      <c r="A2141" s="7">
        <v>43661</v>
      </c>
      <c r="B2141" s="5">
        <v>302.85998499999999</v>
      </c>
      <c r="C2141" s="5">
        <v>302.89001500000001</v>
      </c>
      <c r="D2141" s="5">
        <v>301.97000100000002</v>
      </c>
      <c r="E2141" s="5">
        <v>302.459991</v>
      </c>
      <c r="F2141" s="5">
        <v>280.41970800000001</v>
      </c>
      <c r="G2141" s="6">
        <v>4400600</v>
      </c>
      <c r="H2141" s="5">
        <f>Table1[[#This Row],[OPEN]]*Table1[[#This Row],[VOLUME]]</f>
        <v>1332765649.9909999</v>
      </c>
      <c r="I2141" s="5">
        <f t="shared" si="95"/>
        <v>290.61079835999999</v>
      </c>
      <c r="J2141" s="5">
        <f t="shared" si="97"/>
        <v>279.65089903999996</v>
      </c>
      <c r="K2141" s="4">
        <f t="shared" si="96"/>
        <v>-9.9173529676033212E-5</v>
      </c>
      <c r="N2141" s="11"/>
      <c r="O2141" s="8"/>
    </row>
    <row r="2142" spans="1:15" x14ac:dyDescent="0.2">
      <c r="A2142" s="7">
        <v>43662</v>
      </c>
      <c r="B2142" s="5">
        <v>302.41000400000001</v>
      </c>
      <c r="C2142" s="5">
        <v>302.60000600000001</v>
      </c>
      <c r="D2142" s="5">
        <v>301.19000199999999</v>
      </c>
      <c r="E2142" s="5">
        <v>301.44000199999999</v>
      </c>
      <c r="F2142" s="5">
        <v>279.47412100000003</v>
      </c>
      <c r="G2142" s="6">
        <v>2233900</v>
      </c>
      <c r="H2142" s="5">
        <f>Table1[[#This Row],[OPEN]]*Table1[[#This Row],[VOLUME]]</f>
        <v>675553707.93560004</v>
      </c>
      <c r="I2142" s="5">
        <f t="shared" si="95"/>
        <v>290.76319826000008</v>
      </c>
      <c r="J2142" s="5">
        <f t="shared" si="97"/>
        <v>279.69774901499994</v>
      </c>
      <c r="K2142" s="4">
        <f t="shared" si="96"/>
        <v>-3.3723104884969546E-3</v>
      </c>
      <c r="N2142" s="11"/>
      <c r="O2142" s="8"/>
    </row>
    <row r="2143" spans="1:15" x14ac:dyDescent="0.2">
      <c r="A2143" s="7">
        <v>43663</v>
      </c>
      <c r="B2143" s="5">
        <v>301.47000100000002</v>
      </c>
      <c r="C2143" s="5">
        <v>301.64001500000001</v>
      </c>
      <c r="D2143" s="5">
        <v>299.48001099999999</v>
      </c>
      <c r="E2143" s="5">
        <v>299.48001099999999</v>
      </c>
      <c r="F2143" s="5">
        <v>277.65695199999999</v>
      </c>
      <c r="G2143" s="6">
        <v>2142400</v>
      </c>
      <c r="H2143" s="5">
        <f>Table1[[#This Row],[OPEN]]*Table1[[#This Row],[VOLUME]]</f>
        <v>645869330.14240003</v>
      </c>
      <c r="I2143" s="5">
        <f t="shared" si="95"/>
        <v>290.96819826000001</v>
      </c>
      <c r="J2143" s="5">
        <f t="shared" si="97"/>
        <v>279.74224898499995</v>
      </c>
      <c r="K2143" s="4">
        <f t="shared" si="96"/>
        <v>-6.5020932424224576E-3</v>
      </c>
      <c r="N2143" s="11"/>
      <c r="O2143" s="8"/>
    </row>
    <row r="2144" spans="1:15" x14ac:dyDescent="0.2">
      <c r="A2144" s="7">
        <v>43664</v>
      </c>
      <c r="B2144" s="5">
        <v>298.89001500000001</v>
      </c>
      <c r="C2144" s="5">
        <v>300.959991</v>
      </c>
      <c r="D2144" s="5">
        <v>298.42001299999998</v>
      </c>
      <c r="E2144" s="5">
        <v>300.64999399999999</v>
      </c>
      <c r="F2144" s="5">
        <v>278.741669</v>
      </c>
      <c r="G2144" s="6">
        <v>4370700</v>
      </c>
      <c r="H2144" s="5">
        <f>Table1[[#This Row],[OPEN]]*Table1[[#This Row],[VOLUME]]</f>
        <v>1306358588.5604999</v>
      </c>
      <c r="I2144" s="5">
        <f t="shared" si="95"/>
        <v>291.10339845999999</v>
      </c>
      <c r="J2144" s="5">
        <f t="shared" si="97"/>
        <v>279.77594908999998</v>
      </c>
      <c r="K2144" s="4">
        <f t="shared" si="96"/>
        <v>3.9067148291243026E-3</v>
      </c>
      <c r="N2144" s="11"/>
      <c r="O2144" s="8"/>
    </row>
    <row r="2145" spans="1:15" x14ac:dyDescent="0.2">
      <c r="A2145" s="7">
        <v>43665</v>
      </c>
      <c r="B2145" s="5">
        <v>301.77999899999998</v>
      </c>
      <c r="C2145" s="5">
        <v>301.82000699999998</v>
      </c>
      <c r="D2145" s="5">
        <v>298.69000199999999</v>
      </c>
      <c r="E2145" s="5">
        <v>298.89999399999999</v>
      </c>
      <c r="F2145" s="5">
        <v>277.11917099999999</v>
      </c>
      <c r="G2145" s="6">
        <v>3510300</v>
      </c>
      <c r="H2145" s="5">
        <f>Table1[[#This Row],[OPEN]]*Table1[[#This Row],[VOLUME]]</f>
        <v>1059338330.4897</v>
      </c>
      <c r="I2145" s="5">
        <f t="shared" si="95"/>
        <v>291.34799868000005</v>
      </c>
      <c r="J2145" s="5">
        <f t="shared" si="97"/>
        <v>279.81334914499996</v>
      </c>
      <c r="K2145" s="4">
        <f t="shared" si="96"/>
        <v>-5.8207218856621834E-3</v>
      </c>
      <c r="N2145" s="11"/>
      <c r="O2145" s="8"/>
    </row>
    <row r="2146" spans="1:15" x14ac:dyDescent="0.2">
      <c r="A2146" s="7">
        <v>43668</v>
      </c>
      <c r="B2146" s="5">
        <v>299.32998700000002</v>
      </c>
      <c r="C2146" s="5">
        <v>300.209991</v>
      </c>
      <c r="D2146" s="5">
        <v>298.76998900000001</v>
      </c>
      <c r="E2146" s="5">
        <v>299.57998700000002</v>
      </c>
      <c r="F2146" s="5">
        <v>277.74963400000001</v>
      </c>
      <c r="G2146" s="6">
        <v>2571000</v>
      </c>
      <c r="H2146" s="5">
        <f>Table1[[#This Row],[OPEN]]*Table1[[#This Row],[VOLUME]]</f>
        <v>769577396.57700002</v>
      </c>
      <c r="I2146" s="5">
        <f t="shared" si="95"/>
        <v>291.59059817999997</v>
      </c>
      <c r="J2146" s="5">
        <f t="shared" si="97"/>
        <v>279.841349025</v>
      </c>
      <c r="K2146" s="4">
        <f t="shared" si="96"/>
        <v>2.2749849904648567E-3</v>
      </c>
      <c r="N2146" s="11"/>
      <c r="O2146" s="8"/>
    </row>
    <row r="2147" spans="1:15" x14ac:dyDescent="0.2">
      <c r="A2147" s="7">
        <v>43669</v>
      </c>
      <c r="B2147" s="5">
        <v>300.91000400000001</v>
      </c>
      <c r="C2147" s="5">
        <v>301.76001000000002</v>
      </c>
      <c r="D2147" s="5">
        <v>299.959991</v>
      </c>
      <c r="E2147" s="5">
        <v>301.72000100000002</v>
      </c>
      <c r="F2147" s="5">
        <v>279.73376500000001</v>
      </c>
      <c r="G2147" s="6">
        <v>2209200</v>
      </c>
      <c r="H2147" s="5">
        <f>Table1[[#This Row],[OPEN]]*Table1[[#This Row],[VOLUME]]</f>
        <v>664770380.83679998</v>
      </c>
      <c r="I2147" s="5">
        <f t="shared" si="95"/>
        <v>291.85699834000002</v>
      </c>
      <c r="J2147" s="5">
        <f t="shared" si="97"/>
        <v>279.87129898000001</v>
      </c>
      <c r="K2147" s="4">
        <f t="shared" si="96"/>
        <v>7.1433810430068245E-3</v>
      </c>
      <c r="N2147" s="11"/>
      <c r="O2147" s="8"/>
    </row>
    <row r="2148" spans="1:15" x14ac:dyDescent="0.2">
      <c r="A2148" s="7">
        <v>43670</v>
      </c>
      <c r="B2148" s="5">
        <v>300.94000199999999</v>
      </c>
      <c r="C2148" s="5">
        <v>303.17001299999998</v>
      </c>
      <c r="D2148" s="5">
        <v>300.82998700000002</v>
      </c>
      <c r="E2148" s="5">
        <v>303.17001299999998</v>
      </c>
      <c r="F2148" s="5">
        <v>281.07806399999998</v>
      </c>
      <c r="G2148" s="6">
        <v>2390900</v>
      </c>
      <c r="H2148" s="5">
        <f>Table1[[#This Row],[OPEN]]*Table1[[#This Row],[VOLUME]]</f>
        <v>719517450.78180003</v>
      </c>
      <c r="I2148" s="5">
        <f t="shared" si="95"/>
        <v>292.18959841999998</v>
      </c>
      <c r="J2148" s="5">
        <f t="shared" si="97"/>
        <v>279.90904891500003</v>
      </c>
      <c r="K2148" s="4">
        <f t="shared" si="96"/>
        <v>4.8058199496028298E-3</v>
      </c>
      <c r="N2148" s="11"/>
      <c r="O2148" s="8"/>
    </row>
    <row r="2149" spans="1:15" x14ac:dyDescent="0.2">
      <c r="A2149" s="7">
        <v>43671</v>
      </c>
      <c r="B2149" s="5">
        <v>302.709991</v>
      </c>
      <c r="C2149" s="5">
        <v>302.73998999999998</v>
      </c>
      <c r="D2149" s="5">
        <v>300.82998700000002</v>
      </c>
      <c r="E2149" s="5">
        <v>301.709991</v>
      </c>
      <c r="F2149" s="5">
        <v>279.72451799999999</v>
      </c>
      <c r="G2149" s="6">
        <v>3671000</v>
      </c>
      <c r="H2149" s="5">
        <f>Table1[[#This Row],[OPEN]]*Table1[[#This Row],[VOLUME]]</f>
        <v>1111248376.961</v>
      </c>
      <c r="I2149" s="5">
        <f t="shared" si="95"/>
        <v>292.56559816000004</v>
      </c>
      <c r="J2149" s="5">
        <f t="shared" si="97"/>
        <v>279.96324889500005</v>
      </c>
      <c r="K2149" s="4">
        <f t="shared" si="96"/>
        <v>-4.8158522854963026E-3</v>
      </c>
      <c r="N2149" s="11"/>
      <c r="O2149" s="8"/>
    </row>
    <row r="2150" spans="1:15" x14ac:dyDescent="0.2">
      <c r="A2150" s="7">
        <v>43672</v>
      </c>
      <c r="B2150" s="5">
        <v>302.5</v>
      </c>
      <c r="C2150" s="5">
        <v>303.98001099999999</v>
      </c>
      <c r="D2150" s="5">
        <v>302.39999399999999</v>
      </c>
      <c r="E2150" s="5">
        <v>303.76998900000001</v>
      </c>
      <c r="F2150" s="5">
        <v>281.63436899999999</v>
      </c>
      <c r="G2150" s="6">
        <v>2711600</v>
      </c>
      <c r="H2150" s="5">
        <f>Table1[[#This Row],[OPEN]]*Table1[[#This Row],[VOLUME]]</f>
        <v>820259000</v>
      </c>
      <c r="I2150" s="5">
        <f t="shared" si="95"/>
        <v>292.94559816000003</v>
      </c>
      <c r="J2150" s="5">
        <f t="shared" si="97"/>
        <v>280.02989883000004</v>
      </c>
      <c r="K2150" s="4">
        <f t="shared" si="96"/>
        <v>6.8277420750046947E-3</v>
      </c>
      <c r="N2150" s="11"/>
      <c r="O2150" s="8"/>
    </row>
    <row r="2151" spans="1:15" x14ac:dyDescent="0.2">
      <c r="A2151" s="7">
        <v>43675</v>
      </c>
      <c r="B2151" s="5">
        <v>303.63000499999998</v>
      </c>
      <c r="C2151" s="5">
        <v>303.67999300000002</v>
      </c>
      <c r="D2151" s="5">
        <v>302.57998700000002</v>
      </c>
      <c r="E2151" s="5">
        <v>303.22000100000002</v>
      </c>
      <c r="F2151" s="5">
        <v>281.12445100000002</v>
      </c>
      <c r="G2151" s="6">
        <v>2326300</v>
      </c>
      <c r="H2151" s="5">
        <f>Table1[[#This Row],[OPEN]]*Table1[[#This Row],[VOLUME]]</f>
        <v>706334480.63150001</v>
      </c>
      <c r="I2151" s="5">
        <f t="shared" si="95"/>
        <v>293.2627984799999</v>
      </c>
      <c r="J2151" s="5">
        <f t="shared" si="97"/>
        <v>280.10029891500005</v>
      </c>
      <c r="K2151" s="4">
        <f t="shared" si="96"/>
        <v>-1.8105409352995316E-3</v>
      </c>
      <c r="N2151" s="11"/>
      <c r="O2151" s="8"/>
    </row>
    <row r="2152" spans="1:15" x14ac:dyDescent="0.2">
      <c r="A2152" s="7">
        <v>43676</v>
      </c>
      <c r="B2152" s="5">
        <v>301.64999399999999</v>
      </c>
      <c r="C2152" s="5">
        <v>302.89999399999999</v>
      </c>
      <c r="D2152" s="5">
        <v>301.22000100000002</v>
      </c>
      <c r="E2152" s="5">
        <v>302.48001099999999</v>
      </c>
      <c r="F2152" s="5">
        <v>280.43829299999999</v>
      </c>
      <c r="G2152" s="6">
        <v>4701600</v>
      </c>
      <c r="H2152" s="5">
        <f>Table1[[#This Row],[OPEN]]*Table1[[#This Row],[VOLUME]]</f>
        <v>1418237611.7904</v>
      </c>
      <c r="I2152" s="5">
        <f t="shared" si="95"/>
        <v>293.55399843999993</v>
      </c>
      <c r="J2152" s="5">
        <f t="shared" si="97"/>
        <v>280.16384887500004</v>
      </c>
      <c r="K2152" s="4">
        <f t="shared" si="96"/>
        <v>-2.4404392769592498E-3</v>
      </c>
      <c r="N2152" s="11"/>
      <c r="O2152" s="8"/>
    </row>
    <row r="2153" spans="1:15" x14ac:dyDescent="0.2">
      <c r="A2153" s="7">
        <v>43677</v>
      </c>
      <c r="B2153" s="5">
        <v>302.76001000000002</v>
      </c>
      <c r="C2153" s="5">
        <v>302.94000199999999</v>
      </c>
      <c r="D2153" s="5">
        <v>296.89001500000001</v>
      </c>
      <c r="E2153" s="5">
        <v>299.23001099999999</v>
      </c>
      <c r="F2153" s="5">
        <v>277.42520100000002</v>
      </c>
      <c r="G2153" s="6">
        <v>8580600</v>
      </c>
      <c r="H2153" s="5">
        <f>Table1[[#This Row],[OPEN]]*Table1[[#This Row],[VOLUME]]</f>
        <v>2597862541.8060002</v>
      </c>
      <c r="I2153" s="5">
        <f t="shared" si="95"/>
        <v>293.88819887999995</v>
      </c>
      <c r="J2153" s="5">
        <f t="shared" si="97"/>
        <v>280.28149887000001</v>
      </c>
      <c r="K2153" s="4">
        <f t="shared" si="96"/>
        <v>-1.0744511643118182E-2</v>
      </c>
      <c r="N2153" s="11"/>
      <c r="O2153" s="8"/>
    </row>
    <row r="2154" spans="1:15" x14ac:dyDescent="0.2">
      <c r="A2154" s="7">
        <v>43678</v>
      </c>
      <c r="B2154" s="5">
        <v>299.32000699999998</v>
      </c>
      <c r="C2154" s="5">
        <v>302.60000600000001</v>
      </c>
      <c r="D2154" s="5">
        <v>295.66000400000001</v>
      </c>
      <c r="E2154" s="5">
        <v>296.51998900000001</v>
      </c>
      <c r="F2154" s="5">
        <v>274.91262799999998</v>
      </c>
      <c r="G2154" s="6">
        <v>10111600</v>
      </c>
      <c r="H2154" s="5">
        <f>Table1[[#This Row],[OPEN]]*Table1[[#This Row],[VOLUME]]</f>
        <v>3026604182.7811999</v>
      </c>
      <c r="I2154" s="5">
        <f t="shared" si="95"/>
        <v>294.11919923999994</v>
      </c>
      <c r="J2154" s="5">
        <f t="shared" si="97"/>
        <v>280.38394897000006</v>
      </c>
      <c r="K2154" s="4">
        <f t="shared" si="96"/>
        <v>-9.0566517407238978E-3</v>
      </c>
      <c r="N2154" s="11"/>
      <c r="O2154" s="8"/>
    </row>
    <row r="2155" spans="1:15" x14ac:dyDescent="0.2">
      <c r="A2155" s="7">
        <v>43679</v>
      </c>
      <c r="B2155" s="5">
        <v>295.51998900000001</v>
      </c>
      <c r="C2155" s="5">
        <v>295.80999800000001</v>
      </c>
      <c r="D2155" s="5">
        <v>292.58999599999999</v>
      </c>
      <c r="E2155" s="5">
        <v>294.42001299999998</v>
      </c>
      <c r="F2155" s="5">
        <v>272.96569799999997</v>
      </c>
      <c r="G2155" s="6">
        <v>7481100</v>
      </c>
      <c r="H2155" s="5">
        <f>Table1[[#This Row],[OPEN]]*Table1[[#This Row],[VOLUME]]</f>
        <v>2210814589.7079</v>
      </c>
      <c r="I2155" s="5">
        <f t="shared" si="95"/>
        <v>294.28259889999993</v>
      </c>
      <c r="J2155" s="5">
        <f t="shared" si="97"/>
        <v>280.47359893499998</v>
      </c>
      <c r="K2155" s="4">
        <f t="shared" si="96"/>
        <v>-7.0820722983367945E-3</v>
      </c>
      <c r="N2155" s="11"/>
      <c r="O2155" s="8"/>
    </row>
    <row r="2156" spans="1:15" x14ac:dyDescent="0.2">
      <c r="A2156" s="7">
        <v>43682</v>
      </c>
      <c r="B2156" s="5">
        <v>289.76998900000001</v>
      </c>
      <c r="C2156" s="5">
        <v>289.85000600000001</v>
      </c>
      <c r="D2156" s="5">
        <v>283.33999599999999</v>
      </c>
      <c r="E2156" s="5">
        <v>285.57000699999998</v>
      </c>
      <c r="F2156" s="5">
        <v>264.760559</v>
      </c>
      <c r="G2156" s="6">
        <v>6926000</v>
      </c>
      <c r="H2156" s="5">
        <f>Table1[[#This Row],[OPEN]]*Table1[[#This Row],[VOLUME]]</f>
        <v>2006946943.8140001</v>
      </c>
      <c r="I2156" s="5">
        <f t="shared" si="95"/>
        <v>294.37599855999991</v>
      </c>
      <c r="J2156" s="5">
        <f t="shared" si="97"/>
        <v>280.52919890999999</v>
      </c>
      <c r="K2156" s="4">
        <f t="shared" si="96"/>
        <v>-3.0059118297776855E-2</v>
      </c>
      <c r="N2156" s="11"/>
      <c r="O2156" s="8"/>
    </row>
    <row r="2157" spans="1:15" x14ac:dyDescent="0.2">
      <c r="A2157" s="7">
        <v>43683</v>
      </c>
      <c r="B2157" s="5">
        <v>287.540009</v>
      </c>
      <c r="C2157" s="5">
        <v>289.69000199999999</v>
      </c>
      <c r="D2157" s="5">
        <v>285.92999300000002</v>
      </c>
      <c r="E2157" s="5">
        <v>289.38000499999998</v>
      </c>
      <c r="F2157" s="5">
        <v>268.29296900000003</v>
      </c>
      <c r="G2157" s="6">
        <v>5461900</v>
      </c>
      <c r="H2157" s="5">
        <f>Table1[[#This Row],[OPEN]]*Table1[[#This Row],[VOLUME]]</f>
        <v>1570514775.1571</v>
      </c>
      <c r="I2157" s="5">
        <f t="shared" si="95"/>
        <v>294.41359865999993</v>
      </c>
      <c r="J2157" s="5">
        <f t="shared" si="97"/>
        <v>280.55414901500001</v>
      </c>
      <c r="K2157" s="4">
        <f t="shared" si="96"/>
        <v>1.3341730246902328E-2</v>
      </c>
      <c r="N2157" s="11"/>
      <c r="O2157" s="8"/>
    </row>
    <row r="2158" spans="1:15" x14ac:dyDescent="0.2">
      <c r="A2158" s="7">
        <v>43684</v>
      </c>
      <c r="B2158" s="5">
        <v>286.01001000000002</v>
      </c>
      <c r="C2158" s="5">
        <v>290.459991</v>
      </c>
      <c r="D2158" s="5">
        <v>283.66000400000001</v>
      </c>
      <c r="E2158" s="5">
        <v>289.66000400000001</v>
      </c>
      <c r="F2158" s="5">
        <v>268.55258199999997</v>
      </c>
      <c r="G2158" s="6">
        <v>5787700</v>
      </c>
      <c r="H2158" s="5">
        <f>Table1[[#This Row],[OPEN]]*Table1[[#This Row],[VOLUME]]</f>
        <v>1655340134.8770001</v>
      </c>
      <c r="I2158" s="5">
        <f t="shared" si="95"/>
        <v>294.43339907999996</v>
      </c>
      <c r="J2158" s="5">
        <f t="shared" si="97"/>
        <v>280.57684906000003</v>
      </c>
      <c r="K2158" s="4">
        <f t="shared" si="96"/>
        <v>9.6758240086436409E-4</v>
      </c>
      <c r="N2158" s="11"/>
      <c r="O2158" s="8"/>
    </row>
    <row r="2159" spans="1:15" x14ac:dyDescent="0.2">
      <c r="A2159" s="7">
        <v>43685</v>
      </c>
      <c r="B2159" s="5">
        <v>291.26001000000002</v>
      </c>
      <c r="C2159" s="5">
        <v>295.27999899999998</v>
      </c>
      <c r="D2159" s="5">
        <v>290.67999300000002</v>
      </c>
      <c r="E2159" s="5">
        <v>295.27999899999998</v>
      </c>
      <c r="F2159" s="5">
        <v>273.76306199999999</v>
      </c>
      <c r="G2159" s="6">
        <v>5600900</v>
      </c>
      <c r="H2159" s="5">
        <f>Table1[[#This Row],[OPEN]]*Table1[[#This Row],[VOLUME]]</f>
        <v>1631318190.0090001</v>
      </c>
      <c r="I2159" s="5">
        <f t="shared" si="95"/>
        <v>294.64299929999993</v>
      </c>
      <c r="J2159" s="5">
        <f t="shared" si="97"/>
        <v>280.63684905999997</v>
      </c>
      <c r="K2159" s="4">
        <f t="shared" si="96"/>
        <v>1.9402040055208847E-2</v>
      </c>
      <c r="N2159" s="11"/>
      <c r="O2159" s="8"/>
    </row>
    <row r="2160" spans="1:15" x14ac:dyDescent="0.2">
      <c r="A2160" s="7">
        <v>43686</v>
      </c>
      <c r="B2160" s="5">
        <v>294.26998900000001</v>
      </c>
      <c r="C2160" s="5">
        <v>294.95001200000002</v>
      </c>
      <c r="D2160" s="5">
        <v>291.32000699999998</v>
      </c>
      <c r="E2160" s="5">
        <v>293.35998499999999</v>
      </c>
      <c r="F2160" s="5">
        <v>271.98294099999998</v>
      </c>
      <c r="G2160" s="6">
        <v>4104700</v>
      </c>
      <c r="H2160" s="5">
        <f>Table1[[#This Row],[OPEN]]*Table1[[#This Row],[VOLUME]]</f>
        <v>1207890023.8483</v>
      </c>
      <c r="I2160" s="5">
        <f t="shared" si="95"/>
        <v>294.90919925999992</v>
      </c>
      <c r="J2160" s="5">
        <f t="shared" si="97"/>
        <v>280.71289901499995</v>
      </c>
      <c r="K2160" s="4">
        <f t="shared" si="96"/>
        <v>-6.5023503335895905E-3</v>
      </c>
      <c r="N2160" s="11"/>
      <c r="O2160" s="8"/>
    </row>
    <row r="2161" spans="1:15" x14ac:dyDescent="0.2">
      <c r="A2161" s="7">
        <v>43689</v>
      </c>
      <c r="B2161" s="5">
        <v>291.57998700000002</v>
      </c>
      <c r="C2161" s="5">
        <v>292.209991</v>
      </c>
      <c r="D2161" s="5">
        <v>288.69000199999999</v>
      </c>
      <c r="E2161" s="5">
        <v>289.80999800000001</v>
      </c>
      <c r="F2161" s="5">
        <v>268.69158900000002</v>
      </c>
      <c r="G2161" s="6">
        <v>2768300</v>
      </c>
      <c r="H2161" s="5">
        <f>Table1[[#This Row],[OPEN]]*Table1[[#This Row],[VOLUME]]</f>
        <v>807180878.0121001</v>
      </c>
      <c r="I2161" s="5">
        <f t="shared" si="95"/>
        <v>295.17959903999991</v>
      </c>
      <c r="J2161" s="5">
        <f t="shared" si="97"/>
        <v>280.80599899499992</v>
      </c>
      <c r="K2161" s="4">
        <f t="shared" si="96"/>
        <v>-1.2101128925269045E-2</v>
      </c>
      <c r="N2161" s="11"/>
      <c r="O2161" s="8"/>
    </row>
    <row r="2162" spans="1:15" x14ac:dyDescent="0.2">
      <c r="A2162" s="7">
        <v>43690</v>
      </c>
      <c r="B2162" s="5">
        <v>289.36999500000002</v>
      </c>
      <c r="C2162" s="5">
        <v>295.83999599999999</v>
      </c>
      <c r="D2162" s="5">
        <v>289</v>
      </c>
      <c r="E2162" s="5">
        <v>294.27999899999998</v>
      </c>
      <c r="F2162" s="5">
        <v>272.835846</v>
      </c>
      <c r="G2162" s="6">
        <v>3622700</v>
      </c>
      <c r="H2162" s="5">
        <f>Table1[[#This Row],[OPEN]]*Table1[[#This Row],[VOLUME]]</f>
        <v>1048300680.8865001</v>
      </c>
      <c r="I2162" s="5">
        <f t="shared" si="95"/>
        <v>295.42399905999991</v>
      </c>
      <c r="J2162" s="5">
        <f t="shared" si="97"/>
        <v>280.87589889499998</v>
      </c>
      <c r="K2162" s="4">
        <f t="shared" si="96"/>
        <v>1.5423901973181664E-2</v>
      </c>
      <c r="N2162" s="11"/>
      <c r="O2162" s="8"/>
    </row>
    <row r="2163" spans="1:15" x14ac:dyDescent="0.2">
      <c r="A2163" s="7">
        <v>43691</v>
      </c>
      <c r="B2163" s="5">
        <v>289.70001200000002</v>
      </c>
      <c r="C2163" s="5">
        <v>290.41000400000001</v>
      </c>
      <c r="D2163" s="5">
        <v>285.39999399999999</v>
      </c>
      <c r="E2163" s="5">
        <v>285.60000600000001</v>
      </c>
      <c r="F2163" s="5">
        <v>264.78842200000003</v>
      </c>
      <c r="G2163" s="6">
        <v>5805500</v>
      </c>
      <c r="H2163" s="5">
        <f>Table1[[#This Row],[OPEN]]*Table1[[#This Row],[VOLUME]]</f>
        <v>1681853419.6660001</v>
      </c>
      <c r="I2163" s="5">
        <f t="shared" si="95"/>
        <v>295.63879947999993</v>
      </c>
      <c r="J2163" s="5">
        <f t="shared" si="97"/>
        <v>280.97754897999994</v>
      </c>
      <c r="K2163" s="4">
        <f t="shared" si="96"/>
        <v>-2.9495694676823669E-2</v>
      </c>
      <c r="N2163" s="11"/>
      <c r="O2163" s="8"/>
    </row>
    <row r="2164" spans="1:15" x14ac:dyDescent="0.2">
      <c r="A2164" s="7">
        <v>43692</v>
      </c>
      <c r="B2164" s="5">
        <v>286.51998900000001</v>
      </c>
      <c r="C2164" s="5">
        <v>287.23998999999998</v>
      </c>
      <c r="D2164" s="5">
        <v>284.01998900000001</v>
      </c>
      <c r="E2164" s="5">
        <v>286.33999599999999</v>
      </c>
      <c r="F2164" s="5">
        <v>265.47442599999999</v>
      </c>
      <c r="G2164" s="6">
        <v>5784200</v>
      </c>
      <c r="H2164" s="5">
        <f>Table1[[#This Row],[OPEN]]*Table1[[#This Row],[VOLUME]]</f>
        <v>1657288920.3738</v>
      </c>
      <c r="I2164" s="5">
        <f t="shared" ref="I2164:I2227" si="98">AVERAGE(B2115:B2164)</f>
        <v>295.6841992599999</v>
      </c>
      <c r="J2164" s="5">
        <f t="shared" si="97"/>
        <v>281.07079894999993</v>
      </c>
      <c r="K2164" s="4">
        <f t="shared" si="96"/>
        <v>2.5910013461274417E-3</v>
      </c>
      <c r="N2164" s="11"/>
      <c r="O2164" s="8"/>
    </row>
    <row r="2165" spans="1:15" x14ac:dyDescent="0.2">
      <c r="A2165" s="7">
        <v>43693</v>
      </c>
      <c r="B2165" s="5">
        <v>288.14001500000001</v>
      </c>
      <c r="C2165" s="5">
        <v>291.01001000000002</v>
      </c>
      <c r="D2165" s="5">
        <v>288.07998700000002</v>
      </c>
      <c r="E2165" s="5">
        <v>290.57998700000002</v>
      </c>
      <c r="F2165" s="5">
        <v>269.40548699999999</v>
      </c>
      <c r="G2165" s="6">
        <v>3906300</v>
      </c>
      <c r="H2165" s="5">
        <f>Table1[[#This Row],[OPEN]]*Table1[[#This Row],[VOLUME]]</f>
        <v>1125561340.5945001</v>
      </c>
      <c r="I2165" s="5">
        <f t="shared" si="98"/>
        <v>295.74279973999995</v>
      </c>
      <c r="J2165" s="5">
        <f t="shared" si="97"/>
        <v>281.15729904499995</v>
      </c>
      <c r="K2165" s="4">
        <f t="shared" si="96"/>
        <v>1.4807540194280211E-2</v>
      </c>
      <c r="N2165" s="11"/>
      <c r="O2165" s="8"/>
    </row>
    <row r="2166" spans="1:15" x14ac:dyDescent="0.2">
      <c r="A2166" s="7">
        <v>43696</v>
      </c>
      <c r="B2166" s="5">
        <v>293.85998499999999</v>
      </c>
      <c r="C2166" s="5">
        <v>294.76998900000001</v>
      </c>
      <c r="D2166" s="5">
        <v>293.14001500000001</v>
      </c>
      <c r="E2166" s="5">
        <v>294.07000699999998</v>
      </c>
      <c r="F2166" s="5">
        <v>272.64117399999998</v>
      </c>
      <c r="G2166" s="6">
        <v>2828500</v>
      </c>
      <c r="H2166" s="5">
        <f>Table1[[#This Row],[OPEN]]*Table1[[#This Row],[VOLUME]]</f>
        <v>831182967.57249999</v>
      </c>
      <c r="I2166" s="5">
        <f t="shared" si="98"/>
        <v>295.86199955999996</v>
      </c>
      <c r="J2166" s="5">
        <f t="shared" si="97"/>
        <v>281.29839889499999</v>
      </c>
      <c r="K2166" s="4">
        <f t="shared" si="96"/>
        <v>1.2010531200140617E-2</v>
      </c>
      <c r="N2166" s="11"/>
      <c r="O2166" s="8"/>
    </row>
    <row r="2167" spans="1:15" x14ac:dyDescent="0.2">
      <c r="A2167" s="7">
        <v>43697</v>
      </c>
      <c r="B2167" s="5">
        <v>293.48998999999998</v>
      </c>
      <c r="C2167" s="5">
        <v>294.01998900000001</v>
      </c>
      <c r="D2167" s="5">
        <v>291.60998499999999</v>
      </c>
      <c r="E2167" s="5">
        <v>291.790009</v>
      </c>
      <c r="F2167" s="5">
        <v>270.52737400000001</v>
      </c>
      <c r="G2167" s="6">
        <v>2987200</v>
      </c>
      <c r="H2167" s="5">
        <f>Table1[[#This Row],[OPEN]]*Table1[[#This Row],[VOLUME]]</f>
        <v>876713298.1279999</v>
      </c>
      <c r="I2167" s="5">
        <f t="shared" si="98"/>
        <v>295.90459965999986</v>
      </c>
      <c r="J2167" s="5">
        <f t="shared" si="97"/>
        <v>281.40189879999997</v>
      </c>
      <c r="K2167" s="4">
        <f t="shared" si="96"/>
        <v>-7.7532490418174005E-3</v>
      </c>
      <c r="N2167" s="11"/>
      <c r="O2167" s="8"/>
    </row>
    <row r="2168" spans="1:15" x14ac:dyDescent="0.2">
      <c r="A2168" s="7">
        <v>43698</v>
      </c>
      <c r="B2168" s="5">
        <v>294.14999399999999</v>
      </c>
      <c r="C2168" s="5">
        <v>294.57000699999998</v>
      </c>
      <c r="D2168" s="5">
        <v>293.42999300000002</v>
      </c>
      <c r="E2168" s="5">
        <v>294.17999300000002</v>
      </c>
      <c r="F2168" s="5">
        <v>272.74316399999998</v>
      </c>
      <c r="G2168" s="6">
        <v>3004600</v>
      </c>
      <c r="H2168" s="5">
        <f>Table1[[#This Row],[OPEN]]*Table1[[#This Row],[VOLUME]]</f>
        <v>883803071.97239995</v>
      </c>
      <c r="I2168" s="5">
        <f t="shared" si="98"/>
        <v>295.92759953999996</v>
      </c>
      <c r="J2168" s="5">
        <f t="shared" si="97"/>
        <v>281.50434874999996</v>
      </c>
      <c r="K2168" s="4">
        <f t="shared" si="96"/>
        <v>8.1907670800340782E-3</v>
      </c>
      <c r="N2168" s="11"/>
      <c r="O2168" s="8"/>
    </row>
    <row r="2169" spans="1:15" x14ac:dyDescent="0.2">
      <c r="A2169" s="7">
        <v>43699</v>
      </c>
      <c r="B2169" s="5">
        <v>294.95001200000002</v>
      </c>
      <c r="C2169" s="5">
        <v>295.63000499999998</v>
      </c>
      <c r="D2169" s="5">
        <v>292.10000600000001</v>
      </c>
      <c r="E2169" s="5">
        <v>294.07000699999998</v>
      </c>
      <c r="F2169" s="5">
        <v>272.64117399999998</v>
      </c>
      <c r="G2169" s="6">
        <v>4230200</v>
      </c>
      <c r="H2169" s="5">
        <f>Table1[[#This Row],[OPEN]]*Table1[[#This Row],[VOLUME]]</f>
        <v>1247697540.7624002</v>
      </c>
      <c r="I2169" s="5">
        <f t="shared" si="98"/>
        <v>296.01339969999992</v>
      </c>
      <c r="J2169" s="5">
        <f t="shared" si="97"/>
        <v>281.59534880999996</v>
      </c>
      <c r="K2169" s="4">
        <f t="shared" si="96"/>
        <v>-3.7387314779102621E-4</v>
      </c>
      <c r="N2169" s="11"/>
      <c r="O2169" s="8"/>
    </row>
    <row r="2170" spans="1:15" x14ac:dyDescent="0.2">
      <c r="A2170" s="7">
        <v>43700</v>
      </c>
      <c r="B2170" s="5">
        <v>292.63000499999998</v>
      </c>
      <c r="C2170" s="5">
        <v>294.45001200000002</v>
      </c>
      <c r="D2170" s="5">
        <v>285.10000600000001</v>
      </c>
      <c r="E2170" s="5">
        <v>286.47000100000002</v>
      </c>
      <c r="F2170" s="5">
        <v>265.59497099999999</v>
      </c>
      <c r="G2170" s="6">
        <v>6060200</v>
      </c>
      <c r="H2170" s="5">
        <f>Table1[[#This Row],[OPEN]]*Table1[[#This Row],[VOLUME]]</f>
        <v>1773396356.3009999</v>
      </c>
      <c r="I2170" s="5">
        <f t="shared" si="98"/>
        <v>296.03799991999995</v>
      </c>
      <c r="J2170" s="5">
        <f t="shared" si="97"/>
        <v>281.68559889999995</v>
      </c>
      <c r="K2170" s="4">
        <f t="shared" si="96"/>
        <v>-2.5844206546368209E-2</v>
      </c>
      <c r="N2170" s="11"/>
      <c r="O2170" s="8"/>
    </row>
    <row r="2171" spans="1:15" x14ac:dyDescent="0.2">
      <c r="A2171" s="7">
        <v>43703</v>
      </c>
      <c r="B2171" s="5">
        <v>288.91000400000001</v>
      </c>
      <c r="C2171" s="5">
        <v>289.66000400000001</v>
      </c>
      <c r="D2171" s="5">
        <v>287.23998999999998</v>
      </c>
      <c r="E2171" s="5">
        <v>289.66000400000001</v>
      </c>
      <c r="F2171" s="5">
        <v>268.55258199999997</v>
      </c>
      <c r="G2171" s="6">
        <v>2675200</v>
      </c>
      <c r="H2171" s="5">
        <f>Table1[[#This Row],[OPEN]]*Table1[[#This Row],[VOLUME]]</f>
        <v>772892042.70080006</v>
      </c>
      <c r="I2171" s="5">
        <f t="shared" si="98"/>
        <v>295.99000003999998</v>
      </c>
      <c r="J2171" s="5">
        <f t="shared" si="97"/>
        <v>281.75314894999997</v>
      </c>
      <c r="K2171" s="4">
        <f t="shared" si="96"/>
        <v>1.1135556912990729E-2</v>
      </c>
      <c r="N2171" s="11"/>
      <c r="O2171" s="8"/>
    </row>
    <row r="2172" spans="1:15" x14ac:dyDescent="0.2">
      <c r="A2172" s="7">
        <v>43704</v>
      </c>
      <c r="B2172" s="5">
        <v>291.209991</v>
      </c>
      <c r="C2172" s="5">
        <v>291.60998499999999</v>
      </c>
      <c r="D2172" s="5">
        <v>287.69000199999999</v>
      </c>
      <c r="E2172" s="5">
        <v>288.54998799999998</v>
      </c>
      <c r="F2172" s="5">
        <v>267.523438</v>
      </c>
      <c r="G2172" s="6">
        <v>3416400</v>
      </c>
      <c r="H2172" s="5">
        <f>Table1[[#This Row],[OPEN]]*Table1[[#This Row],[VOLUME]]</f>
        <v>994889813.25240004</v>
      </c>
      <c r="I2172" s="5">
        <f t="shared" si="98"/>
        <v>296.01919985999996</v>
      </c>
      <c r="J2172" s="5">
        <f t="shared" si="97"/>
        <v>281.81104887999993</v>
      </c>
      <c r="K2172" s="4">
        <f t="shared" si="96"/>
        <v>-3.8321341734153247E-3</v>
      </c>
      <c r="N2172" s="11"/>
      <c r="O2172" s="8"/>
    </row>
    <row r="2173" spans="1:15" x14ac:dyDescent="0.2">
      <c r="A2173" s="7">
        <v>43705</v>
      </c>
      <c r="B2173" s="5">
        <v>287.75</v>
      </c>
      <c r="C2173" s="5">
        <v>290.709991</v>
      </c>
      <c r="D2173" s="5">
        <v>286.89001500000001</v>
      </c>
      <c r="E2173" s="5">
        <v>290.5</v>
      </c>
      <c r="F2173" s="5">
        <v>269.33136000000002</v>
      </c>
      <c r="G2173" s="6">
        <v>3827600</v>
      </c>
      <c r="H2173" s="5">
        <f>Table1[[#This Row],[OPEN]]*Table1[[#This Row],[VOLUME]]</f>
        <v>1101391900</v>
      </c>
      <c r="I2173" s="5">
        <f t="shared" si="98"/>
        <v>295.94159975999997</v>
      </c>
      <c r="J2173" s="5">
        <f t="shared" si="97"/>
        <v>281.83829893999996</v>
      </c>
      <c r="K2173" s="4">
        <f t="shared" si="96"/>
        <v>6.7579694371708854E-3</v>
      </c>
      <c r="N2173" s="11"/>
      <c r="O2173" s="8"/>
    </row>
    <row r="2174" spans="1:15" x14ac:dyDescent="0.2">
      <c r="A2174" s="7">
        <v>43706</v>
      </c>
      <c r="B2174" s="5">
        <v>293.42999300000002</v>
      </c>
      <c r="C2174" s="5">
        <v>294.83999599999999</v>
      </c>
      <c r="D2174" s="5">
        <v>292.29998799999998</v>
      </c>
      <c r="E2174" s="5">
        <v>294.27999899999998</v>
      </c>
      <c r="F2174" s="5">
        <v>272.835846</v>
      </c>
      <c r="G2174" s="6">
        <v>3544700</v>
      </c>
      <c r="H2174" s="5">
        <f>Table1[[#This Row],[OPEN]]*Table1[[#This Row],[VOLUME]]</f>
        <v>1040121296.1871001</v>
      </c>
      <c r="I2174" s="5">
        <f t="shared" si="98"/>
        <v>295.95439943999997</v>
      </c>
      <c r="J2174" s="5">
        <f t="shared" si="97"/>
        <v>281.899698935</v>
      </c>
      <c r="K2174" s="4">
        <f t="shared" si="96"/>
        <v>1.3012044750430274E-2</v>
      </c>
      <c r="N2174" s="11"/>
      <c r="O2174" s="8"/>
    </row>
    <row r="2175" spans="1:15" x14ac:dyDescent="0.2">
      <c r="A2175" s="7">
        <v>43707</v>
      </c>
      <c r="B2175" s="5">
        <v>295.959991</v>
      </c>
      <c r="C2175" s="5">
        <v>295.959991</v>
      </c>
      <c r="D2175" s="5">
        <v>293.11999500000002</v>
      </c>
      <c r="E2175" s="5">
        <v>294.26998900000001</v>
      </c>
      <c r="F2175" s="5">
        <v>272.82659899999999</v>
      </c>
      <c r="G2175" s="6">
        <v>4786600</v>
      </c>
      <c r="H2175" s="5">
        <f>Table1[[#This Row],[OPEN]]*Table1[[#This Row],[VOLUME]]</f>
        <v>1416642092.9205999</v>
      </c>
      <c r="I2175" s="5">
        <f t="shared" si="98"/>
        <v>295.94719911999999</v>
      </c>
      <c r="J2175" s="5">
        <f t="shared" si="97"/>
        <v>281.98324888999997</v>
      </c>
      <c r="K2175" s="4">
        <f t="shared" si="96"/>
        <v>-3.4015223712047238E-5</v>
      </c>
      <c r="N2175" s="11"/>
      <c r="O2175" s="8"/>
    </row>
    <row r="2176" spans="1:15" x14ac:dyDescent="0.2">
      <c r="A2176" s="7">
        <v>43711</v>
      </c>
      <c r="B2176" s="5">
        <v>292.26001000000002</v>
      </c>
      <c r="C2176" s="5">
        <v>293.290009</v>
      </c>
      <c r="D2176" s="5">
        <v>290.95001200000002</v>
      </c>
      <c r="E2176" s="5">
        <v>292.41000400000001</v>
      </c>
      <c r="F2176" s="5">
        <v>271.10214200000001</v>
      </c>
      <c r="G2176" s="6">
        <v>4419500</v>
      </c>
      <c r="H2176" s="5">
        <f>Table1[[#This Row],[OPEN]]*Table1[[#This Row],[VOLUME]]</f>
        <v>1291643114.1950002</v>
      </c>
      <c r="I2176" s="5">
        <f t="shared" si="98"/>
        <v>295.87659914</v>
      </c>
      <c r="J2176" s="5">
        <f t="shared" si="97"/>
        <v>282.06899901499997</v>
      </c>
      <c r="K2176" s="4">
        <f t="shared" si="96"/>
        <v>-6.3206751266776662E-3</v>
      </c>
      <c r="N2176" s="11"/>
      <c r="O2176" s="8"/>
    </row>
    <row r="2177" spans="1:15" x14ac:dyDescent="0.2">
      <c r="A2177" s="7">
        <v>43712</v>
      </c>
      <c r="B2177" s="5">
        <v>294.85998499999999</v>
      </c>
      <c r="C2177" s="5">
        <v>295.76998900000001</v>
      </c>
      <c r="D2177" s="5">
        <v>294.04998799999998</v>
      </c>
      <c r="E2177" s="5">
        <v>295.76001000000002</v>
      </c>
      <c r="F2177" s="5">
        <v>274.208099</v>
      </c>
      <c r="G2177" s="6">
        <v>2741800</v>
      </c>
      <c r="H2177" s="5">
        <f>Table1[[#This Row],[OPEN]]*Table1[[#This Row],[VOLUME]]</f>
        <v>808447106.87300003</v>
      </c>
      <c r="I2177" s="5">
        <f t="shared" si="98"/>
        <v>295.85579896000002</v>
      </c>
      <c r="J2177" s="5">
        <f t="shared" si="97"/>
        <v>282.16229887999998</v>
      </c>
      <c r="K2177" s="4">
        <f t="shared" si="96"/>
        <v>1.1456536897417546E-2</v>
      </c>
      <c r="N2177" s="11"/>
      <c r="O2177" s="8"/>
    </row>
    <row r="2178" spans="1:15" x14ac:dyDescent="0.2">
      <c r="A2178" s="7">
        <v>43713</v>
      </c>
      <c r="B2178" s="5">
        <v>298.540009</v>
      </c>
      <c r="C2178" s="5">
        <v>300.60000600000001</v>
      </c>
      <c r="D2178" s="5">
        <v>298.39999399999999</v>
      </c>
      <c r="E2178" s="5">
        <v>299.63000499999998</v>
      </c>
      <c r="F2178" s="5">
        <v>277.79608200000001</v>
      </c>
      <c r="G2178" s="6">
        <v>4005000</v>
      </c>
      <c r="H2178" s="5">
        <f>Table1[[#This Row],[OPEN]]*Table1[[#This Row],[VOLUME]]</f>
        <v>1195652736.0450001</v>
      </c>
      <c r="I2178" s="5">
        <f t="shared" si="98"/>
        <v>295.91959901999996</v>
      </c>
      <c r="J2178" s="5">
        <f t="shared" si="97"/>
        <v>282.30094893499995</v>
      </c>
      <c r="K2178" s="4">
        <f t="shared" si="96"/>
        <v>1.3084916382035461E-2</v>
      </c>
      <c r="N2178" s="11"/>
      <c r="O2178" s="8"/>
    </row>
    <row r="2179" spans="1:15" x14ac:dyDescent="0.2">
      <c r="A2179" s="7">
        <v>43714</v>
      </c>
      <c r="B2179" s="5">
        <v>299.94000199999999</v>
      </c>
      <c r="C2179" s="5">
        <v>300.51001000000002</v>
      </c>
      <c r="D2179" s="5">
        <v>299.20001200000002</v>
      </c>
      <c r="E2179" s="5">
        <v>299.82998700000002</v>
      </c>
      <c r="F2179" s="5">
        <v>277.98138399999999</v>
      </c>
      <c r="G2179" s="6">
        <v>3937500</v>
      </c>
      <c r="H2179" s="5">
        <f>Table1[[#This Row],[OPEN]]*Table1[[#This Row],[VOLUME]]</f>
        <v>1181013757.875</v>
      </c>
      <c r="I2179" s="5">
        <f t="shared" si="98"/>
        <v>296.04999879999997</v>
      </c>
      <c r="J2179" s="5">
        <f t="shared" si="97"/>
        <v>282.43149900999998</v>
      </c>
      <c r="K2179" s="4">
        <f t="shared" si="96"/>
        <v>6.6742981898637588E-4</v>
      </c>
      <c r="N2179" s="11"/>
      <c r="O2179" s="8"/>
    </row>
    <row r="2180" spans="1:15" x14ac:dyDescent="0.2">
      <c r="A2180" s="7">
        <v>43717</v>
      </c>
      <c r="B2180" s="5">
        <v>300.92999300000002</v>
      </c>
      <c r="C2180" s="5">
        <v>300.98001099999999</v>
      </c>
      <c r="D2180" s="5">
        <v>298.91000400000001</v>
      </c>
      <c r="E2180" s="5">
        <v>299.97000100000002</v>
      </c>
      <c r="F2180" s="5">
        <v>278.11129799999998</v>
      </c>
      <c r="G2180" s="6">
        <v>2973000</v>
      </c>
      <c r="H2180" s="5">
        <f>Table1[[#This Row],[OPEN]]*Table1[[#This Row],[VOLUME]]</f>
        <v>894664869.18900013</v>
      </c>
      <c r="I2180" s="5">
        <f t="shared" si="98"/>
        <v>296.20879885999994</v>
      </c>
      <c r="J2180" s="5">
        <f t="shared" si="97"/>
        <v>282.56059905000001</v>
      </c>
      <c r="K2180" s="4">
        <f t="shared" ref="K2180:K2243" si="99">(E2180/E2179)-1</f>
        <v>4.6697797442130096E-4</v>
      </c>
      <c r="N2180" s="11"/>
      <c r="O2180" s="8"/>
    </row>
    <row r="2181" spans="1:15" x14ac:dyDescent="0.2">
      <c r="A2181" s="7">
        <v>43718</v>
      </c>
      <c r="B2181" s="5">
        <v>299.07998700000002</v>
      </c>
      <c r="C2181" s="5">
        <v>299.95001200000002</v>
      </c>
      <c r="D2181" s="5">
        <v>297.709991</v>
      </c>
      <c r="E2181" s="5">
        <v>299.95001200000002</v>
      </c>
      <c r="F2181" s="5">
        <v>278.09274299999998</v>
      </c>
      <c r="G2181" s="6">
        <v>2416700</v>
      </c>
      <c r="H2181" s="5">
        <f>Table1[[#This Row],[OPEN]]*Table1[[#This Row],[VOLUME]]</f>
        <v>722786604.58290005</v>
      </c>
      <c r="I2181" s="5">
        <f t="shared" si="98"/>
        <v>296.30479861999999</v>
      </c>
      <c r="J2181" s="5">
        <f t="shared" si="97"/>
        <v>282.71944899499994</v>
      </c>
      <c r="K2181" s="4">
        <f t="shared" si="99"/>
        <v>-6.6636663444308297E-5</v>
      </c>
      <c r="N2181" s="11"/>
      <c r="O2181" s="8"/>
    </row>
    <row r="2182" spans="1:15" x14ac:dyDescent="0.2">
      <c r="A2182" s="7">
        <v>43719</v>
      </c>
      <c r="B2182" s="5">
        <v>300.25</v>
      </c>
      <c r="C2182" s="5">
        <v>302.11999500000002</v>
      </c>
      <c r="D2182" s="5">
        <v>299.540009</v>
      </c>
      <c r="E2182" s="5">
        <v>302.11999500000002</v>
      </c>
      <c r="F2182" s="5">
        <v>280.10452299999997</v>
      </c>
      <c r="G2182" s="6">
        <v>2935100</v>
      </c>
      <c r="H2182" s="5">
        <f>Table1[[#This Row],[OPEN]]*Table1[[#This Row],[VOLUME]]</f>
        <v>881263775</v>
      </c>
      <c r="I2182" s="5">
        <f t="shared" si="98"/>
        <v>296.34239871999995</v>
      </c>
      <c r="J2182" s="5">
        <f t="shared" si="97"/>
        <v>282.88169905499996</v>
      </c>
      <c r="K2182" s="4">
        <f t="shared" si="99"/>
        <v>7.2344821243082169E-3</v>
      </c>
      <c r="N2182" s="11"/>
      <c r="O2182" s="8"/>
    </row>
    <row r="2183" spans="1:15" x14ac:dyDescent="0.2">
      <c r="A2183" s="7">
        <v>43720</v>
      </c>
      <c r="B2183" s="5">
        <v>303.01998900000001</v>
      </c>
      <c r="C2183" s="5">
        <v>304.25</v>
      </c>
      <c r="D2183" s="5">
        <v>302.22000100000002</v>
      </c>
      <c r="E2183" s="5">
        <v>303.07998700000002</v>
      </c>
      <c r="F2183" s="5">
        <v>280.99465900000001</v>
      </c>
      <c r="G2183" s="6">
        <v>4597600</v>
      </c>
      <c r="H2183" s="5">
        <f>Table1[[#This Row],[OPEN]]*Table1[[#This Row],[VOLUME]]</f>
        <v>1393164701.4263999</v>
      </c>
      <c r="I2183" s="5">
        <f t="shared" si="98"/>
        <v>296.45699831999997</v>
      </c>
      <c r="J2183" s="5">
        <f t="shared" si="97"/>
        <v>283.07129896999993</v>
      </c>
      <c r="K2183" s="4">
        <f t="shared" si="99"/>
        <v>3.1775189192624342E-3</v>
      </c>
      <c r="N2183" s="11"/>
      <c r="O2183" s="8"/>
    </row>
    <row r="2184" spans="1:15" x14ac:dyDescent="0.2">
      <c r="A2184" s="7">
        <v>43721</v>
      </c>
      <c r="B2184" s="5">
        <v>303.55999800000001</v>
      </c>
      <c r="C2184" s="5">
        <v>303.95001200000002</v>
      </c>
      <c r="D2184" s="5">
        <v>302.44000199999999</v>
      </c>
      <c r="E2184" s="5">
        <v>302.86999500000002</v>
      </c>
      <c r="F2184" s="5">
        <v>280.79992700000003</v>
      </c>
      <c r="G2184" s="6">
        <v>4257000</v>
      </c>
      <c r="H2184" s="5">
        <f>Table1[[#This Row],[OPEN]]*Table1[[#This Row],[VOLUME]]</f>
        <v>1292254911.4860001</v>
      </c>
      <c r="I2184" s="5">
        <f t="shared" si="98"/>
        <v>296.55039797999996</v>
      </c>
      <c r="J2184" s="5">
        <f t="shared" si="97"/>
        <v>283.25029890999997</v>
      </c>
      <c r="K2184" s="4">
        <f t="shared" si="99"/>
        <v>-6.9286000068358167E-4</v>
      </c>
      <c r="N2184" s="11"/>
      <c r="O2184" s="8"/>
    </row>
    <row r="2185" spans="1:15" x14ac:dyDescent="0.2">
      <c r="A2185" s="7">
        <v>43724</v>
      </c>
      <c r="B2185" s="5">
        <v>301.57000699999998</v>
      </c>
      <c r="C2185" s="5">
        <v>302.39999399999999</v>
      </c>
      <c r="D2185" s="5">
        <v>301.20001200000002</v>
      </c>
      <c r="E2185" s="5">
        <v>301.98001099999999</v>
      </c>
      <c r="F2185" s="5">
        <v>279.97479199999998</v>
      </c>
      <c r="G2185" s="6">
        <v>2277400</v>
      </c>
      <c r="H2185" s="5">
        <f>Table1[[#This Row],[OPEN]]*Table1[[#This Row],[VOLUME]]</f>
        <v>686795533.9418</v>
      </c>
      <c r="I2185" s="5">
        <f t="shared" si="98"/>
        <v>296.59819826</v>
      </c>
      <c r="J2185" s="5">
        <f t="shared" si="97"/>
        <v>283.41589888499993</v>
      </c>
      <c r="K2185" s="4">
        <f t="shared" si="99"/>
        <v>-2.9385017158930493E-3</v>
      </c>
      <c r="N2185" s="11"/>
      <c r="O2185" s="8"/>
    </row>
    <row r="2186" spans="1:15" x14ac:dyDescent="0.2">
      <c r="A2186" s="7">
        <v>43725</v>
      </c>
      <c r="B2186" s="5">
        <v>301.67999300000002</v>
      </c>
      <c r="C2186" s="5">
        <v>302.77999899999998</v>
      </c>
      <c r="D2186" s="5">
        <v>301.540009</v>
      </c>
      <c r="E2186" s="5">
        <v>302.709991</v>
      </c>
      <c r="F2186" s="5">
        <v>280.65152</v>
      </c>
      <c r="G2186" s="6">
        <v>3919700</v>
      </c>
      <c r="H2186" s="5">
        <f>Table1[[#This Row],[OPEN]]*Table1[[#This Row],[VOLUME]]</f>
        <v>1182495068.5621002</v>
      </c>
      <c r="I2186" s="5">
        <f t="shared" si="98"/>
        <v>296.6575982999999</v>
      </c>
      <c r="J2186" s="5">
        <f t="shared" ref="J2186:J2249" si="100">AVERAGE(B1987:B2186)</f>
        <v>283.56624892499991</v>
      </c>
      <c r="K2186" s="4">
        <f t="shared" si="99"/>
        <v>2.4173123167414712E-3</v>
      </c>
      <c r="N2186" s="11"/>
      <c r="O2186" s="8"/>
    </row>
    <row r="2187" spans="1:15" x14ac:dyDescent="0.2">
      <c r="A2187" s="7">
        <v>43726</v>
      </c>
      <c r="B2187" s="5">
        <v>302.25</v>
      </c>
      <c r="C2187" s="5">
        <v>303</v>
      </c>
      <c r="D2187" s="5">
        <v>300.01001000000002</v>
      </c>
      <c r="E2187" s="5">
        <v>302.92999300000002</v>
      </c>
      <c r="F2187" s="5">
        <v>280.85552999999999</v>
      </c>
      <c r="G2187" s="6">
        <v>3060100</v>
      </c>
      <c r="H2187" s="5">
        <f>Table1[[#This Row],[OPEN]]*Table1[[#This Row],[VOLUME]]</f>
        <v>924915225</v>
      </c>
      <c r="I2187" s="5">
        <f t="shared" si="98"/>
        <v>296.75799807999999</v>
      </c>
      <c r="J2187" s="5">
        <f t="shared" si="100"/>
        <v>283.69859892999989</v>
      </c>
      <c r="K2187" s="4">
        <f t="shared" si="99"/>
        <v>7.2677482257277326E-4</v>
      </c>
      <c r="N2187" s="11"/>
      <c r="O2187" s="8"/>
    </row>
    <row r="2188" spans="1:15" x14ac:dyDescent="0.2">
      <c r="A2188" s="7">
        <v>43727</v>
      </c>
      <c r="B2188" s="5">
        <v>303.32998700000002</v>
      </c>
      <c r="C2188" s="5">
        <v>304.39999399999999</v>
      </c>
      <c r="D2188" s="5">
        <v>302.48998999999998</v>
      </c>
      <c r="E2188" s="5">
        <v>302.89001500000001</v>
      </c>
      <c r="F2188" s="5">
        <v>280.81848100000002</v>
      </c>
      <c r="G2188" s="6">
        <v>5068000</v>
      </c>
      <c r="H2188" s="5">
        <f>Table1[[#This Row],[OPEN]]*Table1[[#This Row],[VOLUME]]</f>
        <v>1537276374.1160002</v>
      </c>
      <c r="I2188" s="5">
        <f t="shared" si="98"/>
        <v>296.82219791999995</v>
      </c>
      <c r="J2188" s="5">
        <f t="shared" si="100"/>
        <v>283.83594893999992</v>
      </c>
      <c r="K2188" s="4">
        <f t="shared" si="99"/>
        <v>-1.3197108547791103E-4</v>
      </c>
      <c r="N2188" s="11"/>
      <c r="O2188" s="8"/>
    </row>
    <row r="2189" spans="1:15" x14ac:dyDescent="0.2">
      <c r="A2189" s="7">
        <v>43728</v>
      </c>
      <c r="B2189" s="5">
        <v>303.55999800000001</v>
      </c>
      <c r="C2189" s="5">
        <v>303.83999599999999</v>
      </c>
      <c r="D2189" s="5">
        <v>300.60000600000001</v>
      </c>
      <c r="E2189" s="5">
        <v>301.22000100000002</v>
      </c>
      <c r="F2189" s="5">
        <v>279.27020299999998</v>
      </c>
      <c r="G2189" s="6">
        <v>5885200</v>
      </c>
      <c r="H2189" s="5">
        <f>Table1[[#This Row],[OPEN]]*Table1[[#This Row],[VOLUME]]</f>
        <v>1786511300.2296</v>
      </c>
      <c r="I2189" s="5">
        <f t="shared" si="98"/>
        <v>296.8723981199999</v>
      </c>
      <c r="J2189" s="5">
        <f t="shared" si="100"/>
        <v>283.94159896499991</v>
      </c>
      <c r="K2189" s="4">
        <f t="shared" si="99"/>
        <v>-5.5135987232857175E-3</v>
      </c>
      <c r="N2189" s="11"/>
      <c r="O2189" s="8"/>
    </row>
    <row r="2190" spans="1:15" x14ac:dyDescent="0.2">
      <c r="A2190" s="7">
        <v>43731</v>
      </c>
      <c r="B2190" s="5">
        <v>300.69000199999999</v>
      </c>
      <c r="C2190" s="5">
        <v>302.10998499999999</v>
      </c>
      <c r="D2190" s="5">
        <v>300.44000199999999</v>
      </c>
      <c r="E2190" s="5">
        <v>301.38000499999998</v>
      </c>
      <c r="F2190" s="5">
        <v>279.41845699999999</v>
      </c>
      <c r="G2190" s="6">
        <v>4628800</v>
      </c>
      <c r="H2190" s="5">
        <f>Table1[[#This Row],[OPEN]]*Table1[[#This Row],[VOLUME]]</f>
        <v>1391833881.2576001</v>
      </c>
      <c r="I2190" s="5">
        <f t="shared" si="98"/>
        <v>296.85399845999996</v>
      </c>
      <c r="J2190" s="5">
        <f t="shared" si="100"/>
        <v>284.0425990249999</v>
      </c>
      <c r="K2190" s="4">
        <f t="shared" si="99"/>
        <v>5.3118650643635412E-4</v>
      </c>
      <c r="N2190" s="11"/>
      <c r="O2190" s="8"/>
    </row>
    <row r="2191" spans="1:15" x14ac:dyDescent="0.2">
      <c r="A2191" s="7">
        <v>43732</v>
      </c>
      <c r="B2191" s="5">
        <v>301.07000699999998</v>
      </c>
      <c r="C2191" s="5">
        <v>301.52999899999998</v>
      </c>
      <c r="D2191" s="5">
        <v>296.47000100000002</v>
      </c>
      <c r="E2191" s="5">
        <v>297.51001000000002</v>
      </c>
      <c r="F2191" s="5">
        <v>277.19451900000001</v>
      </c>
      <c r="G2191" s="6">
        <v>6186800</v>
      </c>
      <c r="H2191" s="5">
        <f>Table1[[#This Row],[OPEN]]*Table1[[#This Row],[VOLUME]]</f>
        <v>1862659919.3075998</v>
      </c>
      <c r="I2191" s="5">
        <f t="shared" si="98"/>
        <v>296.81819889999997</v>
      </c>
      <c r="J2191" s="5">
        <f t="shared" si="100"/>
        <v>284.20834899499988</v>
      </c>
      <c r="K2191" s="4">
        <f t="shared" si="99"/>
        <v>-1.2840914910728585E-2</v>
      </c>
      <c r="N2191" s="11"/>
      <c r="O2191" s="8"/>
    </row>
    <row r="2192" spans="1:15" x14ac:dyDescent="0.2">
      <c r="A2192" s="7">
        <v>43733</v>
      </c>
      <c r="B2192" s="5">
        <v>297.57000699999998</v>
      </c>
      <c r="C2192" s="5">
        <v>299.76001000000002</v>
      </c>
      <c r="D2192" s="5">
        <v>295.97000100000002</v>
      </c>
      <c r="E2192" s="5">
        <v>299.19000199999999</v>
      </c>
      <c r="F2192" s="5">
        <v>278.75976600000001</v>
      </c>
      <c r="G2192" s="6">
        <v>3626300</v>
      </c>
      <c r="H2192" s="5">
        <f>Table1[[#This Row],[OPEN]]*Table1[[#This Row],[VOLUME]]</f>
        <v>1079078116.3841</v>
      </c>
      <c r="I2192" s="5">
        <f t="shared" si="98"/>
        <v>296.72139895999999</v>
      </c>
      <c r="J2192" s="5">
        <f t="shared" si="100"/>
        <v>284.33894896999993</v>
      </c>
      <c r="K2192" s="4">
        <f t="shared" si="99"/>
        <v>5.6468419331503483E-3</v>
      </c>
      <c r="N2192" s="11"/>
      <c r="O2192" s="8"/>
    </row>
    <row r="2193" spans="1:15" x14ac:dyDescent="0.2">
      <c r="A2193" s="7">
        <v>43734</v>
      </c>
      <c r="B2193" s="5">
        <v>299.27999899999998</v>
      </c>
      <c r="C2193" s="5">
        <v>299.5</v>
      </c>
      <c r="D2193" s="5">
        <v>297.10000600000001</v>
      </c>
      <c r="E2193" s="5">
        <v>298.58999599999999</v>
      </c>
      <c r="F2193" s="5">
        <v>278.20077500000002</v>
      </c>
      <c r="G2193" s="6">
        <v>3102400</v>
      </c>
      <c r="H2193" s="5">
        <f>Table1[[#This Row],[OPEN]]*Table1[[#This Row],[VOLUME]]</f>
        <v>928486268.89759994</v>
      </c>
      <c r="I2193" s="5">
        <f t="shared" si="98"/>
        <v>296.67759891999998</v>
      </c>
      <c r="J2193" s="5">
        <f t="shared" si="100"/>
        <v>284.50864898499992</v>
      </c>
      <c r="K2193" s="4">
        <f t="shared" si="99"/>
        <v>-2.005434660213079E-3</v>
      </c>
      <c r="N2193" s="11"/>
      <c r="O2193" s="8"/>
    </row>
    <row r="2194" spans="1:15" x14ac:dyDescent="0.2">
      <c r="A2194" s="7">
        <v>43735</v>
      </c>
      <c r="B2194" s="5">
        <v>299.52999899999998</v>
      </c>
      <c r="C2194" s="5">
        <v>299.60000600000001</v>
      </c>
      <c r="D2194" s="5">
        <v>295.33999599999999</v>
      </c>
      <c r="E2194" s="5">
        <v>297</v>
      </c>
      <c r="F2194" s="5">
        <v>276.71929899999998</v>
      </c>
      <c r="G2194" s="6">
        <v>3287300</v>
      </c>
      <c r="H2194" s="5">
        <f>Table1[[#This Row],[OPEN]]*Table1[[#This Row],[VOLUME]]</f>
        <v>984644965.71269989</v>
      </c>
      <c r="I2194" s="5">
        <f t="shared" si="98"/>
        <v>296.69039859999998</v>
      </c>
      <c r="J2194" s="5">
        <f t="shared" si="100"/>
        <v>284.65824905499989</v>
      </c>
      <c r="K2194" s="4">
        <f t="shared" si="99"/>
        <v>-5.3250143048998444E-3</v>
      </c>
      <c r="N2194" s="11"/>
      <c r="O2194" s="8"/>
    </row>
    <row r="2195" spans="1:15" x14ac:dyDescent="0.2">
      <c r="A2195" s="7">
        <v>43738</v>
      </c>
      <c r="B2195" s="5">
        <v>297.60998499999999</v>
      </c>
      <c r="C2195" s="5">
        <v>299.19000199999999</v>
      </c>
      <c r="D2195" s="5">
        <v>297.55999800000001</v>
      </c>
      <c r="E2195" s="5">
        <v>298.51998900000001</v>
      </c>
      <c r="F2195" s="5">
        <v>278.13549799999998</v>
      </c>
      <c r="G2195" s="6">
        <v>3805200</v>
      </c>
      <c r="H2195" s="5">
        <f>Table1[[#This Row],[OPEN]]*Table1[[#This Row],[VOLUME]]</f>
        <v>1132465514.9219999</v>
      </c>
      <c r="I2195" s="5">
        <f t="shared" si="98"/>
        <v>296.60699831999995</v>
      </c>
      <c r="J2195" s="5">
        <f t="shared" si="100"/>
        <v>284.79889892499989</v>
      </c>
      <c r="K2195" s="4">
        <f t="shared" si="99"/>
        <v>5.1178080808080839E-3</v>
      </c>
      <c r="N2195" s="11"/>
      <c r="O2195" s="8"/>
    </row>
    <row r="2196" spans="1:15" x14ac:dyDescent="0.2">
      <c r="A2196" s="7">
        <v>43739</v>
      </c>
      <c r="B2196" s="5">
        <v>299.39999399999999</v>
      </c>
      <c r="C2196" s="5">
        <v>300.11999500000002</v>
      </c>
      <c r="D2196" s="5">
        <v>294.63000499999998</v>
      </c>
      <c r="E2196" s="5">
        <v>294.91000400000001</v>
      </c>
      <c r="F2196" s="5">
        <v>274.77203400000002</v>
      </c>
      <c r="G2196" s="6">
        <v>4889900</v>
      </c>
      <c r="H2196" s="5">
        <f>Table1[[#This Row],[OPEN]]*Table1[[#This Row],[VOLUME]]</f>
        <v>1464036030.6605999</v>
      </c>
      <c r="I2196" s="5">
        <f t="shared" si="98"/>
        <v>296.60839845999993</v>
      </c>
      <c r="J2196" s="5">
        <f t="shared" si="100"/>
        <v>284.95369888499988</v>
      </c>
      <c r="K2196" s="4">
        <f t="shared" si="99"/>
        <v>-1.2092942292048603E-2</v>
      </c>
      <c r="N2196" s="11"/>
      <c r="O2196" s="8"/>
    </row>
    <row r="2197" spans="1:15" x14ac:dyDescent="0.2">
      <c r="A2197" s="7">
        <v>43740</v>
      </c>
      <c r="B2197" s="5">
        <v>293.14999399999999</v>
      </c>
      <c r="C2197" s="5">
        <v>293.14999399999999</v>
      </c>
      <c r="D2197" s="5">
        <v>288.23998999999998</v>
      </c>
      <c r="E2197" s="5">
        <v>289.63000499999998</v>
      </c>
      <c r="F2197" s="5">
        <v>269.8526</v>
      </c>
      <c r="G2197" s="6">
        <v>6358200</v>
      </c>
      <c r="H2197" s="5">
        <f>Table1[[#This Row],[OPEN]]*Table1[[#This Row],[VOLUME]]</f>
        <v>1863906291.8508</v>
      </c>
      <c r="I2197" s="5">
        <f t="shared" si="98"/>
        <v>296.45319825999997</v>
      </c>
      <c r="J2197" s="5">
        <f t="shared" si="100"/>
        <v>285.09494888499989</v>
      </c>
      <c r="K2197" s="4">
        <f t="shared" si="99"/>
        <v>-1.790376361732382E-2</v>
      </c>
      <c r="N2197" s="11"/>
      <c r="O2197" s="8"/>
    </row>
    <row r="2198" spans="1:15" x14ac:dyDescent="0.2">
      <c r="A2198" s="7">
        <v>43741</v>
      </c>
      <c r="B2198" s="5">
        <v>289.39999399999999</v>
      </c>
      <c r="C2198" s="5">
        <v>292.05999800000001</v>
      </c>
      <c r="D2198" s="5">
        <v>286.42001299999998</v>
      </c>
      <c r="E2198" s="5">
        <v>292.040009</v>
      </c>
      <c r="F2198" s="5">
        <v>272.09805299999999</v>
      </c>
      <c r="G2198" s="6">
        <v>4787000</v>
      </c>
      <c r="H2198" s="5">
        <f>Table1[[#This Row],[OPEN]]*Table1[[#This Row],[VOLUME]]</f>
        <v>1385357771.2779999</v>
      </c>
      <c r="I2198" s="5">
        <f t="shared" si="98"/>
        <v>296.22239809999996</v>
      </c>
      <c r="J2198" s="5">
        <f t="shared" si="100"/>
        <v>285.24204879999985</v>
      </c>
      <c r="K2198" s="4">
        <f t="shared" si="99"/>
        <v>8.3209748934680583E-3</v>
      </c>
      <c r="N2198" s="11"/>
      <c r="O2198" s="8"/>
    </row>
    <row r="2199" spans="1:15" x14ac:dyDescent="0.2">
      <c r="A2199" s="7">
        <v>43742</v>
      </c>
      <c r="B2199" s="5">
        <v>292.790009</v>
      </c>
      <c r="C2199" s="5">
        <v>296.26001000000002</v>
      </c>
      <c r="D2199" s="5">
        <v>292.75</v>
      </c>
      <c r="E2199" s="5">
        <v>296.01998900000001</v>
      </c>
      <c r="F2199" s="5">
        <v>275.80621300000001</v>
      </c>
      <c r="G2199" s="6">
        <v>4951200</v>
      </c>
      <c r="H2199" s="5">
        <f>Table1[[#This Row],[OPEN]]*Table1[[#This Row],[VOLUME]]</f>
        <v>1449661892.5608001</v>
      </c>
      <c r="I2199" s="5">
        <f t="shared" si="98"/>
        <v>296.02399845999992</v>
      </c>
      <c r="J2199" s="5">
        <f t="shared" si="100"/>
        <v>285.41764877999987</v>
      </c>
      <c r="K2199" s="4">
        <f t="shared" si="99"/>
        <v>1.3628201196227208E-2</v>
      </c>
      <c r="N2199" s="11"/>
      <c r="O2199" s="8"/>
    </row>
    <row r="2200" spans="1:15" x14ac:dyDescent="0.2">
      <c r="A2200" s="7">
        <v>43745</v>
      </c>
      <c r="B2200" s="5">
        <v>295.14001500000001</v>
      </c>
      <c r="C2200" s="5">
        <v>296.92001299999998</v>
      </c>
      <c r="D2200" s="5">
        <v>294.42001299999998</v>
      </c>
      <c r="E2200" s="5">
        <v>294.69000199999999</v>
      </c>
      <c r="F2200" s="5">
        <v>274.56710800000002</v>
      </c>
      <c r="G2200" s="6">
        <v>2631600</v>
      </c>
      <c r="H2200" s="5">
        <f>Table1[[#This Row],[OPEN]]*Table1[[#This Row],[VOLUME]]</f>
        <v>776690463.47399998</v>
      </c>
      <c r="I2200" s="5">
        <f t="shared" si="98"/>
        <v>295.87679875999993</v>
      </c>
      <c r="J2200" s="5">
        <f t="shared" si="100"/>
        <v>285.61539887499987</v>
      </c>
      <c r="K2200" s="4">
        <f t="shared" si="99"/>
        <v>-4.4928959172416683E-3</v>
      </c>
      <c r="N2200" s="11"/>
      <c r="O2200" s="8"/>
    </row>
    <row r="2201" spans="1:15" x14ac:dyDescent="0.2">
      <c r="A2201" s="7">
        <v>43746</v>
      </c>
      <c r="B2201" s="5">
        <v>292.66000400000001</v>
      </c>
      <c r="C2201" s="5">
        <v>293.45001200000002</v>
      </c>
      <c r="D2201" s="5">
        <v>290.10998499999999</v>
      </c>
      <c r="E2201" s="5">
        <v>290.13000499999998</v>
      </c>
      <c r="F2201" s="5">
        <v>270.31845099999998</v>
      </c>
      <c r="G2201" s="6">
        <v>3984900</v>
      </c>
      <c r="H2201" s="5">
        <f>Table1[[#This Row],[OPEN]]*Table1[[#This Row],[VOLUME]]</f>
        <v>1166220849.9396</v>
      </c>
      <c r="I2201" s="5">
        <f t="shared" si="98"/>
        <v>295.65739873999996</v>
      </c>
      <c r="J2201" s="5">
        <f t="shared" si="100"/>
        <v>285.82759888999982</v>
      </c>
      <c r="K2201" s="4">
        <f t="shared" si="99"/>
        <v>-1.5473877529106006E-2</v>
      </c>
      <c r="N2201" s="11"/>
      <c r="O2201" s="8"/>
    </row>
    <row r="2202" spans="1:15" x14ac:dyDescent="0.2">
      <c r="A2202" s="7">
        <v>43747</v>
      </c>
      <c r="B2202" s="5">
        <v>292.36999500000002</v>
      </c>
      <c r="C2202" s="5">
        <v>293.91000400000001</v>
      </c>
      <c r="D2202" s="5">
        <v>291.709991</v>
      </c>
      <c r="E2202" s="5">
        <v>292.88000499999998</v>
      </c>
      <c r="F2202" s="5">
        <v>272.88064600000001</v>
      </c>
      <c r="G2202" s="6">
        <v>3371700</v>
      </c>
      <c r="H2202" s="5">
        <f>Table1[[#This Row],[OPEN]]*Table1[[#This Row],[VOLUME]]</f>
        <v>985783912.14150012</v>
      </c>
      <c r="I2202" s="5">
        <f t="shared" si="98"/>
        <v>295.47179875999996</v>
      </c>
      <c r="J2202" s="5">
        <f t="shared" si="100"/>
        <v>286.04669884999987</v>
      </c>
      <c r="K2202" s="4">
        <f t="shared" si="99"/>
        <v>9.4785094702631856E-3</v>
      </c>
      <c r="N2202" s="11"/>
      <c r="O2202" s="8"/>
    </row>
    <row r="2203" spans="1:15" x14ac:dyDescent="0.2">
      <c r="A2203" s="7">
        <v>43748</v>
      </c>
      <c r="B2203" s="5">
        <v>292.80999800000001</v>
      </c>
      <c r="C2203" s="5">
        <v>295.85998499999999</v>
      </c>
      <c r="D2203" s="5">
        <v>292.61999500000002</v>
      </c>
      <c r="E2203" s="5">
        <v>294.95001200000002</v>
      </c>
      <c r="F2203" s="5">
        <v>274.809326</v>
      </c>
      <c r="G2203" s="6">
        <v>3530700</v>
      </c>
      <c r="H2203" s="5">
        <f>Table1[[#This Row],[OPEN]]*Table1[[#This Row],[VOLUME]]</f>
        <v>1033824259.9386001</v>
      </c>
      <c r="I2203" s="5">
        <f t="shared" si="98"/>
        <v>295.27279851999998</v>
      </c>
      <c r="J2203" s="5">
        <f t="shared" si="100"/>
        <v>286.30674882499983</v>
      </c>
      <c r="K2203" s="4">
        <f t="shared" si="99"/>
        <v>7.06776483427074E-3</v>
      </c>
      <c r="N2203" s="11"/>
      <c r="O2203" s="8"/>
    </row>
    <row r="2204" spans="1:15" x14ac:dyDescent="0.2">
      <c r="A2204" s="7">
        <v>43749</v>
      </c>
      <c r="B2204" s="5">
        <v>297.95001200000002</v>
      </c>
      <c r="C2204" s="5">
        <v>300.39001500000001</v>
      </c>
      <c r="D2204" s="5">
        <v>297.77999899999998</v>
      </c>
      <c r="E2204" s="5">
        <v>297.89001500000001</v>
      </c>
      <c r="F2204" s="5">
        <v>277.54855300000003</v>
      </c>
      <c r="G2204" s="6">
        <v>4203800</v>
      </c>
      <c r="H2204" s="5">
        <f>Table1[[#This Row],[OPEN]]*Table1[[#This Row],[VOLUME]]</f>
        <v>1252522260.4456</v>
      </c>
      <c r="I2204" s="5">
        <f t="shared" si="98"/>
        <v>295.24539862</v>
      </c>
      <c r="J2204" s="5">
        <f t="shared" si="100"/>
        <v>286.60784890499986</v>
      </c>
      <c r="K2204" s="4">
        <f t="shared" si="99"/>
        <v>9.9678009167194492E-3</v>
      </c>
      <c r="N2204" s="11"/>
      <c r="O2204" s="8"/>
    </row>
    <row r="2205" spans="1:15" x14ac:dyDescent="0.2">
      <c r="A2205" s="7">
        <v>43752</v>
      </c>
      <c r="B2205" s="5">
        <v>297.57998700000002</v>
      </c>
      <c r="C2205" s="5">
        <v>298.27999899999998</v>
      </c>
      <c r="D2205" s="5">
        <v>297.23998999999998</v>
      </c>
      <c r="E2205" s="5">
        <v>297.69000199999999</v>
      </c>
      <c r="F2205" s="5">
        <v>277.36224399999998</v>
      </c>
      <c r="G2205" s="6">
        <v>1612700</v>
      </c>
      <c r="H2205" s="5">
        <f>Table1[[#This Row],[OPEN]]*Table1[[#This Row],[VOLUME]]</f>
        <v>479907245.03490001</v>
      </c>
      <c r="I2205" s="5">
        <f t="shared" si="98"/>
        <v>295.28659857999997</v>
      </c>
      <c r="J2205" s="5">
        <f t="shared" si="100"/>
        <v>286.87409882999981</v>
      </c>
      <c r="K2205" s="4">
        <f t="shared" si="99"/>
        <v>-6.7143237412647938E-4</v>
      </c>
      <c r="N2205" s="11"/>
      <c r="O2205" s="8"/>
    </row>
    <row r="2206" spans="1:15" x14ac:dyDescent="0.2">
      <c r="A2206" s="7">
        <v>43753</v>
      </c>
      <c r="B2206" s="5">
        <v>298.73001099999999</v>
      </c>
      <c r="C2206" s="5">
        <v>301.36999500000002</v>
      </c>
      <c r="D2206" s="5">
        <v>298.64999399999999</v>
      </c>
      <c r="E2206" s="5">
        <v>300.61999500000002</v>
      </c>
      <c r="F2206" s="5">
        <v>280.09213299999999</v>
      </c>
      <c r="G2206" s="6">
        <v>3190400</v>
      </c>
      <c r="H2206" s="5">
        <f>Table1[[#This Row],[OPEN]]*Table1[[#This Row],[VOLUME]]</f>
        <v>953068227.09439993</v>
      </c>
      <c r="I2206" s="5">
        <f t="shared" si="98"/>
        <v>295.46579901999996</v>
      </c>
      <c r="J2206" s="5">
        <f t="shared" si="100"/>
        <v>287.11259888999984</v>
      </c>
      <c r="K2206" s="4">
        <f t="shared" si="99"/>
        <v>9.8424299785520031E-3</v>
      </c>
      <c r="N2206" s="11"/>
      <c r="O2206" s="8"/>
    </row>
    <row r="2207" spans="1:15" x14ac:dyDescent="0.2">
      <c r="A2207" s="7">
        <v>43754</v>
      </c>
      <c r="B2207" s="5">
        <v>300.02999899999998</v>
      </c>
      <c r="C2207" s="5">
        <v>300.82000699999998</v>
      </c>
      <c r="D2207" s="5">
        <v>299.58999599999999</v>
      </c>
      <c r="E2207" s="5">
        <v>300.07000699999998</v>
      </c>
      <c r="F2207" s="5">
        <v>279.57974200000001</v>
      </c>
      <c r="G2207" s="6">
        <v>3140300</v>
      </c>
      <c r="H2207" s="5">
        <f>Table1[[#This Row],[OPEN]]*Table1[[#This Row],[VOLUME]]</f>
        <v>942184205.85969996</v>
      </c>
      <c r="I2207" s="5">
        <f t="shared" si="98"/>
        <v>295.71559881999991</v>
      </c>
      <c r="J2207" s="5">
        <f t="shared" si="100"/>
        <v>287.35754891999983</v>
      </c>
      <c r="K2207" s="4">
        <f t="shared" si="99"/>
        <v>-1.8295123715906803E-3</v>
      </c>
      <c r="N2207" s="11"/>
      <c r="O2207" s="8"/>
    </row>
    <row r="2208" spans="1:15" x14ac:dyDescent="0.2">
      <c r="A2208" s="7">
        <v>43755</v>
      </c>
      <c r="B2208" s="5">
        <v>301.35000600000001</v>
      </c>
      <c r="C2208" s="5">
        <v>301.92001299999998</v>
      </c>
      <c r="D2208" s="5">
        <v>300.20001200000002</v>
      </c>
      <c r="E2208" s="5">
        <v>300.91000400000001</v>
      </c>
      <c r="F2208" s="5">
        <v>280.36236600000001</v>
      </c>
      <c r="G2208" s="6">
        <v>2130900</v>
      </c>
      <c r="H2208" s="5">
        <f>Table1[[#This Row],[OPEN]]*Table1[[#This Row],[VOLUME]]</f>
        <v>642146727.78540003</v>
      </c>
      <c r="I2208" s="5">
        <f t="shared" si="98"/>
        <v>296.02239873999997</v>
      </c>
      <c r="J2208" s="5">
        <f t="shared" si="100"/>
        <v>287.62659898499982</v>
      </c>
      <c r="K2208" s="4">
        <f t="shared" si="99"/>
        <v>2.7993367561058857E-3</v>
      </c>
      <c r="N2208" s="11"/>
      <c r="O2208" s="8"/>
    </row>
    <row r="2209" spans="1:15" x14ac:dyDescent="0.2">
      <c r="A2209" s="7">
        <v>43756</v>
      </c>
      <c r="B2209" s="5">
        <v>300.39999399999999</v>
      </c>
      <c r="C2209" s="5">
        <v>301.04998799999998</v>
      </c>
      <c r="D2209" s="5">
        <v>298.64999399999999</v>
      </c>
      <c r="E2209" s="5">
        <v>299.60000600000001</v>
      </c>
      <c r="F2209" s="5">
        <v>279.14178500000003</v>
      </c>
      <c r="G2209" s="6">
        <v>2557200</v>
      </c>
      <c r="H2209" s="5">
        <f>Table1[[#This Row],[OPEN]]*Table1[[#This Row],[VOLUME]]</f>
        <v>768182864.65680003</v>
      </c>
      <c r="I2209" s="5">
        <f t="shared" si="98"/>
        <v>296.20519841999999</v>
      </c>
      <c r="J2209" s="5">
        <f t="shared" si="100"/>
        <v>287.87964898999985</v>
      </c>
      <c r="K2209" s="4">
        <f t="shared" si="99"/>
        <v>-4.3534544634149519E-3</v>
      </c>
      <c r="N2209" s="11"/>
      <c r="O2209" s="8"/>
    </row>
    <row r="2210" spans="1:15" x14ac:dyDescent="0.2">
      <c r="A2210" s="7">
        <v>43759</v>
      </c>
      <c r="B2210" s="5">
        <v>301.08999599999999</v>
      </c>
      <c r="C2210" s="5">
        <v>301.86999500000002</v>
      </c>
      <c r="D2210" s="5">
        <v>300.67001299999998</v>
      </c>
      <c r="E2210" s="5">
        <v>301.75</v>
      </c>
      <c r="F2210" s="5">
        <v>281.14498900000001</v>
      </c>
      <c r="G2210" s="6">
        <v>3784900</v>
      </c>
      <c r="H2210" s="5">
        <f>Table1[[#This Row],[OPEN]]*Table1[[#This Row],[VOLUME]]</f>
        <v>1139595525.8604</v>
      </c>
      <c r="I2210" s="5">
        <f t="shared" si="98"/>
        <v>296.34159855999997</v>
      </c>
      <c r="J2210" s="5">
        <f t="shared" si="100"/>
        <v>288.13979897999985</v>
      </c>
      <c r="K2210" s="4">
        <f t="shared" si="99"/>
        <v>7.1762148095551037E-3</v>
      </c>
      <c r="N2210" s="11"/>
      <c r="O2210" s="8"/>
    </row>
    <row r="2211" spans="1:15" x14ac:dyDescent="0.2">
      <c r="A2211" s="7">
        <v>43760</v>
      </c>
      <c r="B2211" s="5">
        <v>302.29998799999998</v>
      </c>
      <c r="C2211" s="5">
        <v>302.55999800000001</v>
      </c>
      <c r="D2211" s="5">
        <v>300.57000699999998</v>
      </c>
      <c r="E2211" s="5">
        <v>300.70001200000002</v>
      </c>
      <c r="F2211" s="5">
        <v>280.16665599999999</v>
      </c>
      <c r="G2211" s="6">
        <v>4540200</v>
      </c>
      <c r="H2211" s="5">
        <f>Table1[[#This Row],[OPEN]]*Table1[[#This Row],[VOLUME]]</f>
        <v>1372502405.5175998</v>
      </c>
      <c r="I2211" s="5">
        <f t="shared" si="98"/>
        <v>296.55599857999999</v>
      </c>
      <c r="J2211" s="5">
        <f t="shared" si="100"/>
        <v>288.38009889499983</v>
      </c>
      <c r="K2211" s="4">
        <f t="shared" si="99"/>
        <v>-3.4796619718309163E-3</v>
      </c>
      <c r="N2211" s="11"/>
      <c r="O2211" s="8"/>
    </row>
    <row r="2212" spans="1:15" x14ac:dyDescent="0.2">
      <c r="A2212" s="7">
        <v>43761</v>
      </c>
      <c r="B2212" s="5">
        <v>300.39001500000001</v>
      </c>
      <c r="C2212" s="5">
        <v>301.63000499999998</v>
      </c>
      <c r="D2212" s="5">
        <v>300.19000199999999</v>
      </c>
      <c r="E2212" s="5">
        <v>301.57000699999998</v>
      </c>
      <c r="F2212" s="5">
        <v>280.97729500000003</v>
      </c>
      <c r="G2212" s="6">
        <v>1767200</v>
      </c>
      <c r="H2212" s="5">
        <f>Table1[[#This Row],[OPEN]]*Table1[[#This Row],[VOLUME]]</f>
        <v>530849234.50800002</v>
      </c>
      <c r="I2212" s="5">
        <f t="shared" si="98"/>
        <v>296.77639898000007</v>
      </c>
      <c r="J2212" s="5">
        <f t="shared" si="100"/>
        <v>288.59014894499984</v>
      </c>
      <c r="K2212" s="4">
        <f t="shared" si="99"/>
        <v>2.8932323421388961E-3</v>
      </c>
      <c r="N2212" s="11"/>
      <c r="O2212" s="8"/>
    </row>
    <row r="2213" spans="1:15" x14ac:dyDescent="0.2">
      <c r="A2213" s="7">
        <v>43762</v>
      </c>
      <c r="B2213" s="5">
        <v>302.57000699999998</v>
      </c>
      <c r="C2213" s="5">
        <v>302.75</v>
      </c>
      <c r="D2213" s="5">
        <v>301.14999399999999</v>
      </c>
      <c r="E2213" s="5">
        <v>302.10998499999999</v>
      </c>
      <c r="F2213" s="5">
        <v>281.48034699999999</v>
      </c>
      <c r="G2213" s="6">
        <v>1937800</v>
      </c>
      <c r="H2213" s="5">
        <f>Table1[[#This Row],[OPEN]]*Table1[[#This Row],[VOLUME]]</f>
        <v>586320159.56459999</v>
      </c>
      <c r="I2213" s="5">
        <f t="shared" si="98"/>
        <v>297.03379888000001</v>
      </c>
      <c r="J2213" s="5">
        <f t="shared" si="100"/>
        <v>288.80754899999982</v>
      </c>
      <c r="K2213" s="4">
        <f t="shared" si="99"/>
        <v>1.7905560482347482E-3</v>
      </c>
      <c r="N2213" s="11"/>
      <c r="O2213" s="8"/>
    </row>
    <row r="2214" spans="1:15" x14ac:dyDescent="0.2">
      <c r="A2214" s="7">
        <v>43763</v>
      </c>
      <c r="B2214" s="5">
        <v>301.45001200000002</v>
      </c>
      <c r="C2214" s="5">
        <v>303.89999399999999</v>
      </c>
      <c r="D2214" s="5">
        <v>301.42001299999998</v>
      </c>
      <c r="E2214" s="5">
        <v>303.30999800000001</v>
      </c>
      <c r="F2214" s="5">
        <v>282.59851099999997</v>
      </c>
      <c r="G2214" s="6">
        <v>2515700</v>
      </c>
      <c r="H2214" s="5">
        <f>Table1[[#This Row],[OPEN]]*Table1[[#This Row],[VOLUME]]</f>
        <v>758357795.18840003</v>
      </c>
      <c r="I2214" s="5">
        <f t="shared" si="98"/>
        <v>297.33239933999999</v>
      </c>
      <c r="J2214" s="5">
        <f t="shared" si="100"/>
        <v>289.02569902499982</v>
      </c>
      <c r="K2214" s="4">
        <f t="shared" si="99"/>
        <v>3.9721063837065973E-3</v>
      </c>
      <c r="N2214" s="11"/>
      <c r="O2214" s="8"/>
    </row>
    <row r="2215" spans="1:15" x14ac:dyDescent="0.2">
      <c r="A2215" s="7">
        <v>43766</v>
      </c>
      <c r="B2215" s="5">
        <v>304.54998799999998</v>
      </c>
      <c r="C2215" s="5">
        <v>305.55999800000001</v>
      </c>
      <c r="D2215" s="5">
        <v>304.54998799999998</v>
      </c>
      <c r="E2215" s="5">
        <v>305.01001000000002</v>
      </c>
      <c r="F2215" s="5">
        <v>284.182343</v>
      </c>
      <c r="G2215" s="6">
        <v>4818200</v>
      </c>
      <c r="H2215" s="5">
        <f>Table1[[#This Row],[OPEN]]*Table1[[#This Row],[VOLUME]]</f>
        <v>1467382752.1815999</v>
      </c>
      <c r="I2215" s="5">
        <f t="shared" si="98"/>
        <v>297.6605988</v>
      </c>
      <c r="J2215" s="5">
        <f t="shared" si="100"/>
        <v>289.25224901499985</v>
      </c>
      <c r="K2215" s="4">
        <f t="shared" si="99"/>
        <v>5.6048663453553971E-3</v>
      </c>
      <c r="N2215" s="11"/>
      <c r="O2215" s="8"/>
    </row>
    <row r="2216" spans="1:15" x14ac:dyDescent="0.2">
      <c r="A2216" s="7">
        <v>43767</v>
      </c>
      <c r="B2216" s="5">
        <v>304.73001099999999</v>
      </c>
      <c r="C2216" s="5">
        <v>305.94000199999999</v>
      </c>
      <c r="D2216" s="5">
        <v>304.55999800000001</v>
      </c>
      <c r="E2216" s="5">
        <v>304.91000400000001</v>
      </c>
      <c r="F2216" s="5">
        <v>284.08917200000002</v>
      </c>
      <c r="G2216" s="6">
        <v>3443100</v>
      </c>
      <c r="H2216" s="5">
        <f>Table1[[#This Row],[OPEN]]*Table1[[#This Row],[VOLUME]]</f>
        <v>1049215900.8741</v>
      </c>
      <c r="I2216" s="5">
        <f t="shared" si="98"/>
        <v>297.87799932000001</v>
      </c>
      <c r="J2216" s="5">
        <f t="shared" si="100"/>
        <v>289.4838990999998</v>
      </c>
      <c r="K2216" s="4">
        <f t="shared" si="99"/>
        <v>-3.2787776374942901E-4</v>
      </c>
      <c r="N2216" s="11"/>
      <c r="O2216" s="8"/>
    </row>
    <row r="2217" spans="1:15" x14ac:dyDescent="0.2">
      <c r="A2217" s="7">
        <v>43768</v>
      </c>
      <c r="B2217" s="5">
        <v>305.13000499999998</v>
      </c>
      <c r="C2217" s="5">
        <v>306.22000100000002</v>
      </c>
      <c r="D2217" s="5">
        <v>303.69000199999999</v>
      </c>
      <c r="E2217" s="5">
        <v>305.86999500000002</v>
      </c>
      <c r="F2217" s="5">
        <v>284.98367300000001</v>
      </c>
      <c r="G2217" s="6">
        <v>4160900</v>
      </c>
      <c r="H2217" s="5">
        <f>Table1[[#This Row],[OPEN]]*Table1[[#This Row],[VOLUME]]</f>
        <v>1269615437.8044999</v>
      </c>
      <c r="I2217" s="5">
        <f t="shared" si="98"/>
        <v>298.11079961999997</v>
      </c>
      <c r="J2217" s="5">
        <f t="shared" si="100"/>
        <v>289.71269914999982</v>
      </c>
      <c r="K2217" s="4">
        <f t="shared" si="99"/>
        <v>3.1484404821300327E-3</v>
      </c>
      <c r="N2217" s="11"/>
      <c r="O2217" s="8"/>
    </row>
    <row r="2218" spans="1:15" x14ac:dyDescent="0.2">
      <c r="A2218" s="7">
        <v>43769</v>
      </c>
      <c r="B2218" s="5">
        <v>305.82998700000002</v>
      </c>
      <c r="C2218" s="5">
        <v>305.82998700000002</v>
      </c>
      <c r="D2218" s="5">
        <v>303.45001200000002</v>
      </c>
      <c r="E2218" s="5">
        <v>304.97000100000002</v>
      </c>
      <c r="F2218" s="5">
        <v>284.14505000000003</v>
      </c>
      <c r="G2218" s="6">
        <v>4214800</v>
      </c>
      <c r="H2218" s="5">
        <f>Table1[[#This Row],[OPEN]]*Table1[[#This Row],[VOLUME]]</f>
        <v>1289012229.2076001</v>
      </c>
      <c r="I2218" s="5">
        <f t="shared" si="98"/>
        <v>298.34439948000005</v>
      </c>
      <c r="J2218" s="5">
        <f t="shared" si="100"/>
        <v>289.93004915999978</v>
      </c>
      <c r="K2218" s="4">
        <f t="shared" si="99"/>
        <v>-2.9424069529931929E-3</v>
      </c>
      <c r="N2218" s="11"/>
      <c r="O2218" s="8"/>
    </row>
    <row r="2219" spans="1:15" x14ac:dyDescent="0.2">
      <c r="A2219" s="7">
        <v>43770</v>
      </c>
      <c r="B2219" s="5">
        <v>306.64999399999999</v>
      </c>
      <c r="C2219" s="5">
        <v>307.95001200000002</v>
      </c>
      <c r="D2219" s="5">
        <v>306.47000100000002</v>
      </c>
      <c r="E2219" s="5">
        <v>307.95001200000002</v>
      </c>
      <c r="F2219" s="5">
        <v>286.92160000000001</v>
      </c>
      <c r="G2219" s="6">
        <v>2413100</v>
      </c>
      <c r="H2219" s="5">
        <f>Table1[[#This Row],[OPEN]]*Table1[[#This Row],[VOLUME]]</f>
        <v>739977100.52139997</v>
      </c>
      <c r="I2219" s="5">
        <f t="shared" si="98"/>
        <v>298.57839911999997</v>
      </c>
      <c r="J2219" s="5">
        <f t="shared" si="100"/>
        <v>290.15519915499982</v>
      </c>
      <c r="K2219" s="4">
        <f t="shared" si="99"/>
        <v>9.7714889668771843E-3</v>
      </c>
      <c r="N2219" s="11"/>
      <c r="O2219" s="8"/>
    </row>
    <row r="2220" spans="1:15" x14ac:dyDescent="0.2">
      <c r="A2220" s="7">
        <v>43773</v>
      </c>
      <c r="B2220" s="5">
        <v>309.63000499999998</v>
      </c>
      <c r="C2220" s="5">
        <v>309.76001000000002</v>
      </c>
      <c r="D2220" s="5">
        <v>308.709991</v>
      </c>
      <c r="E2220" s="5">
        <v>309.10998499999999</v>
      </c>
      <c r="F2220" s="5">
        <v>288.00234999999998</v>
      </c>
      <c r="G2220" s="6">
        <v>2509600</v>
      </c>
      <c r="H2220" s="5">
        <f>Table1[[#This Row],[OPEN]]*Table1[[#This Row],[VOLUME]]</f>
        <v>777047460.54799998</v>
      </c>
      <c r="I2220" s="5">
        <f t="shared" si="98"/>
        <v>298.91839912</v>
      </c>
      <c r="J2220" s="5">
        <f t="shared" si="100"/>
        <v>290.37054918999985</v>
      </c>
      <c r="K2220" s="4">
        <f t="shared" si="99"/>
        <v>3.7667574437372231E-3</v>
      </c>
      <c r="N2220" s="11"/>
      <c r="O2220" s="8"/>
    </row>
    <row r="2221" spans="1:15" x14ac:dyDescent="0.2">
      <c r="A2221" s="7">
        <v>43774</v>
      </c>
      <c r="B2221" s="5">
        <v>309.35998499999999</v>
      </c>
      <c r="C2221" s="5">
        <v>309.64999399999999</v>
      </c>
      <c r="D2221" s="5">
        <v>308.42999300000002</v>
      </c>
      <c r="E2221" s="5">
        <v>308.73998999999998</v>
      </c>
      <c r="F2221" s="5">
        <v>287.657715</v>
      </c>
      <c r="G2221" s="6">
        <v>4949800</v>
      </c>
      <c r="H2221" s="5">
        <f>Table1[[#This Row],[OPEN]]*Table1[[#This Row],[VOLUME]]</f>
        <v>1531270053.753</v>
      </c>
      <c r="I2221" s="5">
        <f t="shared" si="98"/>
        <v>299.32739873999998</v>
      </c>
      <c r="J2221" s="5">
        <f t="shared" si="100"/>
        <v>290.58549913999985</v>
      </c>
      <c r="K2221" s="4">
        <f t="shared" si="99"/>
        <v>-1.1969687747227509E-3</v>
      </c>
      <c r="N2221" s="11"/>
      <c r="O2221" s="8"/>
    </row>
    <row r="2222" spans="1:15" x14ac:dyDescent="0.2">
      <c r="A2222" s="7">
        <v>43775</v>
      </c>
      <c r="B2222" s="5">
        <v>308.76001000000002</v>
      </c>
      <c r="C2222" s="5">
        <v>309.14001500000001</v>
      </c>
      <c r="D2222" s="5">
        <v>307.76998900000001</v>
      </c>
      <c r="E2222" s="5">
        <v>308.88000499999998</v>
      </c>
      <c r="F2222" s="5">
        <v>287.78814699999998</v>
      </c>
      <c r="G2222" s="6">
        <v>2711200</v>
      </c>
      <c r="H2222" s="5">
        <f>Table1[[#This Row],[OPEN]]*Table1[[#This Row],[VOLUME]]</f>
        <v>837110139.11200011</v>
      </c>
      <c r="I2222" s="5">
        <f t="shared" si="98"/>
        <v>299.67839911999999</v>
      </c>
      <c r="J2222" s="5">
        <f t="shared" si="100"/>
        <v>290.80119921499988</v>
      </c>
      <c r="K2222" s="4">
        <f t="shared" si="99"/>
        <v>4.535045816385086E-4</v>
      </c>
      <c r="N2222" s="11"/>
      <c r="O2222" s="8"/>
    </row>
    <row r="2223" spans="1:15" x14ac:dyDescent="0.2">
      <c r="A2223" s="7">
        <v>43776</v>
      </c>
      <c r="B2223" s="5">
        <v>310.32000699999998</v>
      </c>
      <c r="C2223" s="5">
        <v>311.17999300000002</v>
      </c>
      <c r="D2223" s="5">
        <v>309.41000400000001</v>
      </c>
      <c r="E2223" s="5">
        <v>309.98001099999999</v>
      </c>
      <c r="F2223" s="5">
        <v>288.81298800000002</v>
      </c>
      <c r="G2223" s="6">
        <v>2772000</v>
      </c>
      <c r="H2223" s="5">
        <f>Table1[[#This Row],[OPEN]]*Table1[[#This Row],[VOLUME]]</f>
        <v>860207059.40399992</v>
      </c>
      <c r="I2223" s="5">
        <f t="shared" si="98"/>
        <v>300.12979926000003</v>
      </c>
      <c r="J2223" s="5">
        <f t="shared" si="100"/>
        <v>291.02884920499986</v>
      </c>
      <c r="K2223" s="4">
        <f t="shared" si="99"/>
        <v>3.5612729286247369E-3</v>
      </c>
      <c r="N2223" s="11"/>
      <c r="O2223" s="8"/>
    </row>
    <row r="2224" spans="1:15" x14ac:dyDescent="0.2">
      <c r="A2224" s="7">
        <v>43777</v>
      </c>
      <c r="B2224" s="5">
        <v>309.52999899999998</v>
      </c>
      <c r="C2224" s="5">
        <v>310.69000199999999</v>
      </c>
      <c r="D2224" s="5">
        <v>308.77999899999998</v>
      </c>
      <c r="E2224" s="5">
        <v>310.67001299999998</v>
      </c>
      <c r="F2224" s="5">
        <v>289.45593300000002</v>
      </c>
      <c r="G2224" s="6">
        <v>2031000</v>
      </c>
      <c r="H2224" s="5">
        <f>Table1[[#This Row],[OPEN]]*Table1[[#This Row],[VOLUME]]</f>
        <v>628655427.96899998</v>
      </c>
      <c r="I2224" s="5">
        <f t="shared" si="98"/>
        <v>300.45179938000007</v>
      </c>
      <c r="J2224" s="5">
        <f t="shared" si="100"/>
        <v>291.24054918999991</v>
      </c>
      <c r="K2224" s="4">
        <f t="shared" si="99"/>
        <v>2.2259564343327654E-3</v>
      </c>
      <c r="N2224" s="11"/>
      <c r="O2224" s="8"/>
    </row>
    <row r="2225" spans="1:15" x14ac:dyDescent="0.2">
      <c r="A2225" s="7">
        <v>43780</v>
      </c>
      <c r="B2225" s="5">
        <v>309.20001200000002</v>
      </c>
      <c r="C2225" s="5">
        <v>310.26998900000001</v>
      </c>
      <c r="D2225" s="5">
        <v>309</v>
      </c>
      <c r="E2225" s="5">
        <v>310.16000400000001</v>
      </c>
      <c r="F2225" s="5">
        <v>288.98071299999998</v>
      </c>
      <c r="G2225" s="6">
        <v>2232400</v>
      </c>
      <c r="H2225" s="5">
        <f>Table1[[#This Row],[OPEN]]*Table1[[#This Row],[VOLUME]]</f>
        <v>690258106.7888</v>
      </c>
      <c r="I2225" s="5">
        <f t="shared" si="98"/>
        <v>300.71659980000004</v>
      </c>
      <c r="J2225" s="5">
        <f t="shared" si="100"/>
        <v>291.4615492499999</v>
      </c>
      <c r="K2225" s="4">
        <f t="shared" si="99"/>
        <v>-1.641642188362602E-3</v>
      </c>
      <c r="N2225" s="11"/>
      <c r="O2225" s="8"/>
    </row>
    <row r="2226" spans="1:15" x14ac:dyDescent="0.2">
      <c r="A2226" s="7">
        <v>43781</v>
      </c>
      <c r="B2226" s="5">
        <v>310.5</v>
      </c>
      <c r="C2226" s="5">
        <v>311.75</v>
      </c>
      <c r="D2226" s="5">
        <v>309.89001500000001</v>
      </c>
      <c r="E2226" s="5">
        <v>310.69000199999999</v>
      </c>
      <c r="F2226" s="5">
        <v>289.47448700000001</v>
      </c>
      <c r="G2226" s="6">
        <v>2528800</v>
      </c>
      <c r="H2226" s="5">
        <f>Table1[[#This Row],[OPEN]]*Table1[[#This Row],[VOLUME]]</f>
        <v>785192400</v>
      </c>
      <c r="I2226" s="5">
        <f t="shared" si="98"/>
        <v>301.08139960000005</v>
      </c>
      <c r="J2226" s="5">
        <f t="shared" si="100"/>
        <v>291.68669924499989</v>
      </c>
      <c r="K2226" s="4">
        <f t="shared" si="99"/>
        <v>1.7087889900850861E-3</v>
      </c>
      <c r="N2226" s="11"/>
      <c r="O2226" s="8"/>
    </row>
    <row r="2227" spans="1:15" x14ac:dyDescent="0.2">
      <c r="A2227" s="7">
        <v>43782</v>
      </c>
      <c r="B2227" s="5">
        <v>309.61999500000002</v>
      </c>
      <c r="C2227" s="5">
        <v>311.290009</v>
      </c>
      <c r="D2227" s="5">
        <v>309.39999399999999</v>
      </c>
      <c r="E2227" s="5">
        <v>310.85998499999999</v>
      </c>
      <c r="F2227" s="5">
        <v>289.63287400000002</v>
      </c>
      <c r="G2227" s="6">
        <v>2311600</v>
      </c>
      <c r="H2227" s="5">
        <f>Table1[[#This Row],[OPEN]]*Table1[[#This Row],[VOLUME]]</f>
        <v>715717580.44200003</v>
      </c>
      <c r="I2227" s="5">
        <f t="shared" si="98"/>
        <v>301.37659980000012</v>
      </c>
      <c r="J2227" s="5">
        <f t="shared" si="100"/>
        <v>291.90144915499985</v>
      </c>
      <c r="K2227" s="4">
        <f t="shared" si="99"/>
        <v>5.4711448358735204E-4</v>
      </c>
      <c r="N2227" s="11"/>
      <c r="O2227" s="8"/>
    </row>
    <row r="2228" spans="1:15" x14ac:dyDescent="0.2">
      <c r="A2228" s="7">
        <v>43783</v>
      </c>
      <c r="B2228" s="5">
        <v>310.52999899999998</v>
      </c>
      <c r="C2228" s="5">
        <v>311.38000499999998</v>
      </c>
      <c r="D2228" s="5">
        <v>309.83999599999999</v>
      </c>
      <c r="E2228" s="5">
        <v>311.29998799999998</v>
      </c>
      <c r="F2228" s="5">
        <v>290.04284699999999</v>
      </c>
      <c r="G2228" s="6">
        <v>2317200</v>
      </c>
      <c r="H2228" s="5">
        <f>Table1[[#This Row],[OPEN]]*Table1[[#This Row],[VOLUME]]</f>
        <v>719560113.68279994</v>
      </c>
      <c r="I2228" s="5">
        <f t="shared" ref="I2228:I2291" si="101">AVERAGE(B2179:B2228)</f>
        <v>301.61639960000014</v>
      </c>
      <c r="J2228" s="5">
        <f t="shared" si="100"/>
        <v>292.10849917499985</v>
      </c>
      <c r="K2228" s="4">
        <f t="shared" si="99"/>
        <v>1.4154378859665417E-3</v>
      </c>
      <c r="N2228" s="11"/>
      <c r="O2228" s="8"/>
    </row>
    <row r="2229" spans="1:15" x14ac:dyDescent="0.2">
      <c r="A2229" s="7">
        <v>43784</v>
      </c>
      <c r="B2229" s="5">
        <v>312.76998900000001</v>
      </c>
      <c r="C2229" s="5">
        <v>313.60998499999999</v>
      </c>
      <c r="D2229" s="5">
        <v>312.01998900000001</v>
      </c>
      <c r="E2229" s="5">
        <v>313.60998499999999</v>
      </c>
      <c r="F2229" s="5">
        <v>292.19506799999999</v>
      </c>
      <c r="G2229" s="6">
        <v>3770100</v>
      </c>
      <c r="H2229" s="5">
        <f>Table1[[#This Row],[OPEN]]*Table1[[#This Row],[VOLUME]]</f>
        <v>1179174135.5289001</v>
      </c>
      <c r="I2229" s="5">
        <f t="shared" si="101"/>
        <v>301.87299934000004</v>
      </c>
      <c r="J2229" s="5">
        <f t="shared" si="100"/>
        <v>292.31334917999988</v>
      </c>
      <c r="K2229" s="4">
        <f t="shared" si="99"/>
        <v>7.4204853486856681E-3</v>
      </c>
      <c r="N2229" s="11"/>
      <c r="O2229" s="8"/>
    </row>
    <row r="2230" spans="1:15" x14ac:dyDescent="0.2">
      <c r="A2230" s="7">
        <v>43787</v>
      </c>
      <c r="B2230" s="5">
        <v>313.29998799999998</v>
      </c>
      <c r="C2230" s="5">
        <v>314.05999800000001</v>
      </c>
      <c r="D2230" s="5">
        <v>312.79998799999998</v>
      </c>
      <c r="E2230" s="5">
        <v>313.75</v>
      </c>
      <c r="F2230" s="5">
        <v>292.32549999999998</v>
      </c>
      <c r="G2230" s="6">
        <v>2866900</v>
      </c>
      <c r="H2230" s="5">
        <f>Table1[[#This Row],[OPEN]]*Table1[[#This Row],[VOLUME]]</f>
        <v>898199735.59719992</v>
      </c>
      <c r="I2230" s="5">
        <f t="shared" si="101"/>
        <v>302.12039924000004</v>
      </c>
      <c r="J2230" s="5">
        <f t="shared" si="100"/>
        <v>292.52099917499987</v>
      </c>
      <c r="K2230" s="4">
        <f t="shared" si="99"/>
        <v>4.4646218773936042E-4</v>
      </c>
      <c r="N2230" s="11"/>
      <c r="O2230" s="8"/>
    </row>
    <row r="2231" spans="1:15" x14ac:dyDescent="0.2">
      <c r="A2231" s="7">
        <v>43788</v>
      </c>
      <c r="B2231" s="5">
        <v>314.47000100000002</v>
      </c>
      <c r="C2231" s="5">
        <v>314.47000100000002</v>
      </c>
      <c r="D2231" s="5">
        <v>312.98001099999999</v>
      </c>
      <c r="E2231" s="5">
        <v>313.67999300000002</v>
      </c>
      <c r="F2231" s="5">
        <v>292.26031499999999</v>
      </c>
      <c r="G2231" s="6">
        <v>3873700</v>
      </c>
      <c r="H2231" s="5">
        <f>Table1[[#This Row],[OPEN]]*Table1[[#This Row],[VOLUME]]</f>
        <v>1218162442.8737001</v>
      </c>
      <c r="I2231" s="5">
        <f t="shared" si="101"/>
        <v>302.42819952000008</v>
      </c>
      <c r="J2231" s="5">
        <f t="shared" si="100"/>
        <v>292.7227492049999</v>
      </c>
      <c r="K2231" s="4">
        <f t="shared" si="99"/>
        <v>-2.2312988047801241E-4</v>
      </c>
      <c r="N2231" s="11"/>
      <c r="O2231" s="8"/>
    </row>
    <row r="2232" spans="1:15" x14ac:dyDescent="0.2">
      <c r="A2232" s="7">
        <v>43789</v>
      </c>
      <c r="B2232" s="5">
        <v>313.05999800000001</v>
      </c>
      <c r="C2232" s="5">
        <v>313.58999599999999</v>
      </c>
      <c r="D2232" s="5">
        <v>310.80999800000001</v>
      </c>
      <c r="E2232" s="5">
        <v>312.51998900000001</v>
      </c>
      <c r="F2232" s="5">
        <v>291.17953499999999</v>
      </c>
      <c r="G2232" s="6">
        <v>4099900</v>
      </c>
      <c r="H2232" s="5">
        <f>Table1[[#This Row],[OPEN]]*Table1[[#This Row],[VOLUME]]</f>
        <v>1283514685.8002</v>
      </c>
      <c r="I2232" s="5">
        <f t="shared" si="101"/>
        <v>302.68439948000008</v>
      </c>
      <c r="J2232" s="5">
        <f t="shared" si="100"/>
        <v>292.91584918499984</v>
      </c>
      <c r="K2232" s="4">
        <f t="shared" si="99"/>
        <v>-3.6980490496250074E-3</v>
      </c>
      <c r="N2232" s="11"/>
      <c r="O2232" s="8"/>
    </row>
    <row r="2233" spans="1:15" x14ac:dyDescent="0.2">
      <c r="A2233" s="7">
        <v>43790</v>
      </c>
      <c r="B2233" s="5">
        <v>312.63000499999998</v>
      </c>
      <c r="C2233" s="5">
        <v>312.73998999999998</v>
      </c>
      <c r="D2233" s="5">
        <v>311.17999300000002</v>
      </c>
      <c r="E2233" s="5">
        <v>312.07000699999998</v>
      </c>
      <c r="F2233" s="5">
        <v>290.76025399999997</v>
      </c>
      <c r="G2233" s="6">
        <v>2174200</v>
      </c>
      <c r="H2233" s="5">
        <f>Table1[[#This Row],[OPEN]]*Table1[[#This Row],[VOLUME]]</f>
        <v>679720156.87099993</v>
      </c>
      <c r="I2233" s="5">
        <f t="shared" si="101"/>
        <v>302.87659980000006</v>
      </c>
      <c r="J2233" s="5">
        <f t="shared" si="100"/>
        <v>293.1160992749999</v>
      </c>
      <c r="K2233" s="4">
        <f t="shared" si="99"/>
        <v>-1.439850300263612E-3</v>
      </c>
      <c r="N2233" s="11"/>
      <c r="O2233" s="8"/>
    </row>
    <row r="2234" spans="1:15" x14ac:dyDescent="0.2">
      <c r="A2234" s="7">
        <v>43791</v>
      </c>
      <c r="B2234" s="5">
        <v>312.85998499999999</v>
      </c>
      <c r="C2234" s="5">
        <v>312.97000100000002</v>
      </c>
      <c r="D2234" s="5">
        <v>311.61999500000002</v>
      </c>
      <c r="E2234" s="5">
        <v>312.73998999999998</v>
      </c>
      <c r="F2234" s="5">
        <v>291.38449100000003</v>
      </c>
      <c r="G2234" s="6">
        <v>2164500</v>
      </c>
      <c r="H2234" s="5">
        <f>Table1[[#This Row],[OPEN]]*Table1[[#This Row],[VOLUME]]</f>
        <v>677185437.53250003</v>
      </c>
      <c r="I2234" s="5">
        <f t="shared" si="101"/>
        <v>303.06259954000001</v>
      </c>
      <c r="J2234" s="5">
        <f t="shared" si="100"/>
        <v>293.32864916999989</v>
      </c>
      <c r="K2234" s="4">
        <f t="shared" si="99"/>
        <v>2.1468996858771128E-3</v>
      </c>
      <c r="N2234" s="11"/>
      <c r="O2234" s="8"/>
    </row>
    <row r="2235" spans="1:15" x14ac:dyDescent="0.2">
      <c r="A2235" s="7">
        <v>43794</v>
      </c>
      <c r="B2235" s="5">
        <v>313.75</v>
      </c>
      <c r="C2235" s="5">
        <v>315.14001500000001</v>
      </c>
      <c r="D2235" s="5">
        <v>313.75</v>
      </c>
      <c r="E2235" s="5">
        <v>315.10000600000001</v>
      </c>
      <c r="F2235" s="5">
        <v>293.58340500000003</v>
      </c>
      <c r="G2235" s="6">
        <v>3510100</v>
      </c>
      <c r="H2235" s="5">
        <f>Table1[[#This Row],[OPEN]]*Table1[[#This Row],[VOLUME]]</f>
        <v>1101293875</v>
      </c>
      <c r="I2235" s="5">
        <f t="shared" si="101"/>
        <v>303.30619939999997</v>
      </c>
      <c r="J2235" s="5">
        <f t="shared" si="100"/>
        <v>293.53319918999989</v>
      </c>
      <c r="K2235" s="4">
        <f t="shared" si="99"/>
        <v>7.5462559169361398E-3</v>
      </c>
      <c r="N2235" s="11"/>
      <c r="O2235" s="8"/>
    </row>
    <row r="2236" spans="1:15" x14ac:dyDescent="0.2">
      <c r="A2236" s="7">
        <v>43795</v>
      </c>
      <c r="B2236" s="5">
        <v>315.23001099999999</v>
      </c>
      <c r="C2236" s="5">
        <v>316.040009</v>
      </c>
      <c r="D2236" s="5">
        <v>314.83999599999999</v>
      </c>
      <c r="E2236" s="5">
        <v>315.73001099999999</v>
      </c>
      <c r="F2236" s="5">
        <v>294.17038000000002</v>
      </c>
      <c r="G2236" s="6">
        <v>3180700</v>
      </c>
      <c r="H2236" s="5">
        <f>Table1[[#This Row],[OPEN]]*Table1[[#This Row],[VOLUME]]</f>
        <v>1002652095.9877</v>
      </c>
      <c r="I2236" s="5">
        <f t="shared" si="101"/>
        <v>303.57719975999998</v>
      </c>
      <c r="J2236" s="5">
        <f t="shared" si="100"/>
        <v>293.73904925499983</v>
      </c>
      <c r="K2236" s="4">
        <f t="shared" si="99"/>
        <v>1.9993811107701376E-3</v>
      </c>
      <c r="N2236" s="11"/>
      <c r="O2236" s="8"/>
    </row>
    <row r="2237" spans="1:15" x14ac:dyDescent="0.2">
      <c r="A2237" s="7">
        <v>43796</v>
      </c>
      <c r="B2237" s="5">
        <v>316.47000100000002</v>
      </c>
      <c r="C2237" s="5">
        <v>317.27999899999998</v>
      </c>
      <c r="D2237" s="5">
        <v>316.14999399999999</v>
      </c>
      <c r="E2237" s="5">
        <v>317.25</v>
      </c>
      <c r="F2237" s="5">
        <v>295.58660900000001</v>
      </c>
      <c r="G2237" s="6">
        <v>1999500</v>
      </c>
      <c r="H2237" s="5">
        <f>Table1[[#This Row],[OPEN]]*Table1[[#This Row],[VOLUME]]</f>
        <v>632781766.99950004</v>
      </c>
      <c r="I2237" s="5">
        <f t="shared" si="101"/>
        <v>303.86159978000001</v>
      </c>
      <c r="J2237" s="5">
        <f t="shared" si="100"/>
        <v>293.9377992549999</v>
      </c>
      <c r="K2237" s="4">
        <f t="shared" si="99"/>
        <v>4.8142050075816734E-3</v>
      </c>
      <c r="N2237" s="11"/>
      <c r="O2237" s="8"/>
    </row>
    <row r="2238" spans="1:15" x14ac:dyDescent="0.2">
      <c r="A2238" s="7">
        <v>43798</v>
      </c>
      <c r="B2238" s="5">
        <v>316.69000199999999</v>
      </c>
      <c r="C2238" s="5">
        <v>316.92001299999998</v>
      </c>
      <c r="D2238" s="5">
        <v>315.85000600000001</v>
      </c>
      <c r="E2238" s="5">
        <v>316.05999800000001</v>
      </c>
      <c r="F2238" s="5">
        <v>294.47778299999999</v>
      </c>
      <c r="G2238" s="6">
        <v>1790700</v>
      </c>
      <c r="H2238" s="5">
        <f>Table1[[#This Row],[OPEN]]*Table1[[#This Row],[VOLUME]]</f>
        <v>567096786.58140004</v>
      </c>
      <c r="I2238" s="5">
        <f t="shared" si="101"/>
        <v>304.12880007999996</v>
      </c>
      <c r="J2238" s="5">
        <f t="shared" si="100"/>
        <v>294.14404925499986</v>
      </c>
      <c r="K2238" s="4">
        <f t="shared" si="99"/>
        <v>-3.7509913317572696E-3</v>
      </c>
      <c r="N2238" s="11"/>
      <c r="O2238" s="8"/>
    </row>
    <row r="2239" spans="1:15" x14ac:dyDescent="0.2">
      <c r="A2239" s="7">
        <v>43801</v>
      </c>
      <c r="B2239" s="5">
        <v>316.42999300000002</v>
      </c>
      <c r="C2239" s="5">
        <v>316.45001200000002</v>
      </c>
      <c r="D2239" s="5">
        <v>312.95001200000002</v>
      </c>
      <c r="E2239" s="5">
        <v>313.41000400000001</v>
      </c>
      <c r="F2239" s="5">
        <v>292.00872800000002</v>
      </c>
      <c r="G2239" s="6">
        <v>3528400</v>
      </c>
      <c r="H2239" s="5">
        <f>Table1[[#This Row],[OPEN]]*Table1[[#This Row],[VOLUME]]</f>
        <v>1116491587.3012002</v>
      </c>
      <c r="I2239" s="5">
        <f t="shared" si="101"/>
        <v>304.38619997999996</v>
      </c>
      <c r="J2239" s="5">
        <f t="shared" si="100"/>
        <v>294.33614916999989</v>
      </c>
      <c r="K2239" s="4">
        <f t="shared" si="99"/>
        <v>-8.3844650280608946E-3</v>
      </c>
      <c r="N2239" s="11"/>
      <c r="O2239" s="8"/>
    </row>
    <row r="2240" spans="1:15" x14ac:dyDescent="0.2">
      <c r="A2240" s="7">
        <v>43802</v>
      </c>
      <c r="B2240" s="5">
        <v>310.39001500000001</v>
      </c>
      <c r="C2240" s="5">
        <v>311.41000400000001</v>
      </c>
      <c r="D2240" s="5">
        <v>308.88000499999998</v>
      </c>
      <c r="E2240" s="5">
        <v>311.25</v>
      </c>
      <c r="F2240" s="5">
        <v>289.99624599999999</v>
      </c>
      <c r="G2240" s="6">
        <v>2573100</v>
      </c>
      <c r="H2240" s="5">
        <f>Table1[[#This Row],[OPEN]]*Table1[[#This Row],[VOLUME]]</f>
        <v>798664547.59650004</v>
      </c>
      <c r="I2240" s="5">
        <f t="shared" si="101"/>
        <v>304.58020023999995</v>
      </c>
      <c r="J2240" s="5">
        <f t="shared" si="100"/>
        <v>294.49704928999984</v>
      </c>
      <c r="K2240" s="4">
        <f t="shared" si="99"/>
        <v>-6.8919433726819523E-3</v>
      </c>
      <c r="N2240" s="11"/>
      <c r="O2240" s="8"/>
    </row>
    <row r="2241" spans="1:15" x14ac:dyDescent="0.2">
      <c r="A2241" s="7">
        <v>43803</v>
      </c>
      <c r="B2241" s="5">
        <v>312.45001200000002</v>
      </c>
      <c r="C2241" s="5">
        <v>313.86999500000002</v>
      </c>
      <c r="D2241" s="5">
        <v>312.10998499999999</v>
      </c>
      <c r="E2241" s="5">
        <v>313.17999300000002</v>
      </c>
      <c r="F2241" s="5">
        <v>291.79443400000002</v>
      </c>
      <c r="G2241" s="6">
        <v>2210900</v>
      </c>
      <c r="H2241" s="5">
        <f>Table1[[#This Row],[OPEN]]*Table1[[#This Row],[VOLUME]]</f>
        <v>690795731.53079998</v>
      </c>
      <c r="I2241" s="5">
        <f t="shared" si="101"/>
        <v>304.80780033999997</v>
      </c>
      <c r="J2241" s="5">
        <f t="shared" si="100"/>
        <v>294.66154940999985</v>
      </c>
      <c r="K2241" s="4">
        <f t="shared" si="99"/>
        <v>6.2007807228916523E-3</v>
      </c>
      <c r="N2241" s="11"/>
      <c r="O2241" s="8"/>
    </row>
    <row r="2242" spans="1:15" x14ac:dyDescent="0.2">
      <c r="A2242" s="7">
        <v>43804</v>
      </c>
      <c r="B2242" s="5">
        <v>314.01001000000002</v>
      </c>
      <c r="C2242" s="5">
        <v>314.01001000000002</v>
      </c>
      <c r="D2242" s="5">
        <v>312.35000600000001</v>
      </c>
      <c r="E2242" s="5">
        <v>313.83999599999999</v>
      </c>
      <c r="F2242" s="5">
        <v>292.40945399999998</v>
      </c>
      <c r="G2242" s="6">
        <v>3006400</v>
      </c>
      <c r="H2242" s="5">
        <f>Table1[[#This Row],[OPEN]]*Table1[[#This Row],[VOLUME]]</f>
        <v>944039694.06400001</v>
      </c>
      <c r="I2242" s="5">
        <f t="shared" si="101"/>
        <v>305.13660039999996</v>
      </c>
      <c r="J2242" s="5">
        <f t="shared" si="100"/>
        <v>294.83434939999984</v>
      </c>
      <c r="K2242" s="4">
        <f t="shared" si="99"/>
        <v>2.1074238928153743E-3</v>
      </c>
      <c r="N2242" s="11"/>
      <c r="O2242" s="8"/>
    </row>
    <row r="2243" spans="1:15" x14ac:dyDescent="0.2">
      <c r="A2243" s="7">
        <v>43805</v>
      </c>
      <c r="B2243" s="5">
        <v>315.92999300000002</v>
      </c>
      <c r="C2243" s="5">
        <v>317.14001500000001</v>
      </c>
      <c r="D2243" s="5">
        <v>315.89001500000001</v>
      </c>
      <c r="E2243" s="5">
        <v>316.64001500000001</v>
      </c>
      <c r="F2243" s="5">
        <v>295.01821899999999</v>
      </c>
      <c r="G2243" s="6">
        <v>4750700</v>
      </c>
      <c r="H2243" s="5">
        <f>Table1[[#This Row],[OPEN]]*Table1[[#This Row],[VOLUME]]</f>
        <v>1500888617.7451</v>
      </c>
      <c r="I2243" s="5">
        <f t="shared" si="101"/>
        <v>305.46960027999995</v>
      </c>
      <c r="J2243" s="5">
        <f t="shared" si="100"/>
        <v>295.01469943999984</v>
      </c>
      <c r="K2243" s="4">
        <f t="shared" si="99"/>
        <v>8.9218042177137136E-3</v>
      </c>
      <c r="N2243" s="11"/>
      <c r="O2243" s="8"/>
    </row>
    <row r="2244" spans="1:15" x14ac:dyDescent="0.2">
      <c r="A2244" s="7">
        <v>43808</v>
      </c>
      <c r="B2244" s="5">
        <v>316.20001200000002</v>
      </c>
      <c r="C2244" s="5">
        <v>317</v>
      </c>
      <c r="D2244" s="5">
        <v>315.61999500000002</v>
      </c>
      <c r="E2244" s="5">
        <v>315.70001200000002</v>
      </c>
      <c r="F2244" s="5">
        <v>294.14236499999998</v>
      </c>
      <c r="G2244" s="6">
        <v>3296100</v>
      </c>
      <c r="H2244" s="5">
        <f>Table1[[#This Row],[OPEN]]*Table1[[#This Row],[VOLUME]]</f>
        <v>1042226859.5532</v>
      </c>
      <c r="I2244" s="5">
        <f t="shared" si="101"/>
        <v>305.80300053999997</v>
      </c>
      <c r="J2244" s="5">
        <f t="shared" si="100"/>
        <v>295.18339954499987</v>
      </c>
      <c r="K2244" s="4">
        <f t="shared" ref="K2244:K2307" si="102">(E2244/E2243)-1</f>
        <v>-2.9686803798313344E-3</v>
      </c>
      <c r="N2244" s="11"/>
      <c r="O2244" s="8"/>
    </row>
    <row r="2245" spans="1:15" x14ac:dyDescent="0.2">
      <c r="A2245" s="7">
        <v>43809</v>
      </c>
      <c r="B2245" s="5">
        <v>315.64999399999999</v>
      </c>
      <c r="C2245" s="5">
        <v>316.32000699999998</v>
      </c>
      <c r="D2245" s="5">
        <v>314.60998499999999</v>
      </c>
      <c r="E2245" s="5">
        <v>315.36999500000002</v>
      </c>
      <c r="F2245" s="5">
        <v>293.83486900000003</v>
      </c>
      <c r="G2245" s="6">
        <v>3497900</v>
      </c>
      <c r="H2245" s="5">
        <f>Table1[[#This Row],[OPEN]]*Table1[[#This Row],[VOLUME]]</f>
        <v>1104112114.0125999</v>
      </c>
      <c r="I2245" s="5">
        <f t="shared" si="101"/>
        <v>306.16380071999993</v>
      </c>
      <c r="J2245" s="5">
        <f t="shared" si="100"/>
        <v>295.3575995249999</v>
      </c>
      <c r="K2245" s="4">
        <f t="shared" si="102"/>
        <v>-1.0453499761032825E-3</v>
      </c>
      <c r="N2245" s="11"/>
      <c r="O2245" s="8"/>
    </row>
    <row r="2246" spans="1:15" x14ac:dyDescent="0.2">
      <c r="A2246" s="7">
        <v>43810</v>
      </c>
      <c r="B2246" s="5">
        <v>315.83999599999999</v>
      </c>
      <c r="C2246" s="5">
        <v>316.51998900000001</v>
      </c>
      <c r="D2246" s="5">
        <v>315.41000400000001</v>
      </c>
      <c r="E2246" s="5">
        <v>316.17001299999998</v>
      </c>
      <c r="F2246" s="5">
        <v>294.58029199999999</v>
      </c>
      <c r="G2246" s="6">
        <v>4633900</v>
      </c>
      <c r="H2246" s="5">
        <f>Table1[[#This Row],[OPEN]]*Table1[[#This Row],[VOLUME]]</f>
        <v>1463570957.4643998</v>
      </c>
      <c r="I2246" s="5">
        <f t="shared" si="101"/>
        <v>306.49260075999996</v>
      </c>
      <c r="J2246" s="5">
        <f t="shared" si="100"/>
        <v>295.53539950999993</v>
      </c>
      <c r="K2246" s="4">
        <f t="shared" si="102"/>
        <v>2.5367600364136766E-3</v>
      </c>
      <c r="N2246" s="11"/>
      <c r="O2246" s="8"/>
    </row>
    <row r="2247" spans="1:15" x14ac:dyDescent="0.2">
      <c r="A2247" s="7">
        <v>43811</v>
      </c>
      <c r="B2247" s="5">
        <v>316.23001099999999</v>
      </c>
      <c r="C2247" s="5">
        <v>319.80999800000001</v>
      </c>
      <c r="D2247" s="5">
        <v>315.97000100000002</v>
      </c>
      <c r="E2247" s="5">
        <v>318.97000100000002</v>
      </c>
      <c r="F2247" s="5">
        <v>297.18908699999997</v>
      </c>
      <c r="G2247" s="6">
        <v>5009300</v>
      </c>
      <c r="H2247" s="5">
        <f>Table1[[#This Row],[OPEN]]*Table1[[#This Row],[VOLUME]]</f>
        <v>1584090994.1022999</v>
      </c>
      <c r="I2247" s="5">
        <f t="shared" si="101"/>
        <v>306.95420110000003</v>
      </c>
      <c r="J2247" s="5">
        <f t="shared" si="100"/>
        <v>295.71324954499994</v>
      </c>
      <c r="K2247" s="4">
        <f t="shared" si="102"/>
        <v>8.8559568740633754E-3</v>
      </c>
      <c r="N2247" s="11"/>
      <c r="O2247" s="8"/>
    </row>
    <row r="2248" spans="1:15" x14ac:dyDescent="0.2">
      <c r="A2248" s="7">
        <v>43812</v>
      </c>
      <c r="B2248" s="5">
        <v>318.73001099999999</v>
      </c>
      <c r="C2248" s="5">
        <v>320.51998900000001</v>
      </c>
      <c r="D2248" s="5">
        <v>317.83999599999999</v>
      </c>
      <c r="E2248" s="5">
        <v>319.07998700000002</v>
      </c>
      <c r="F2248" s="5">
        <v>297.29159499999997</v>
      </c>
      <c r="G2248" s="6">
        <v>3983000</v>
      </c>
      <c r="H2248" s="5">
        <f>Table1[[#This Row],[OPEN]]*Table1[[#This Row],[VOLUME]]</f>
        <v>1269501633.813</v>
      </c>
      <c r="I2248" s="5">
        <f t="shared" si="101"/>
        <v>307.54080144000005</v>
      </c>
      <c r="J2248" s="5">
        <f t="shared" si="100"/>
        <v>295.8958995399999</v>
      </c>
      <c r="K2248" s="4">
        <f t="shared" si="102"/>
        <v>3.4481612582748511E-4</v>
      </c>
      <c r="N2248" s="11"/>
      <c r="O2248" s="8"/>
    </row>
    <row r="2249" spans="1:15" x14ac:dyDescent="0.2">
      <c r="A2249" s="7">
        <v>43815</v>
      </c>
      <c r="B2249" s="5">
        <v>319</v>
      </c>
      <c r="C2249" s="5">
        <v>319.98001099999999</v>
      </c>
      <c r="D2249" s="5">
        <v>318.98998999999998</v>
      </c>
      <c r="E2249" s="5">
        <v>319.32000699999998</v>
      </c>
      <c r="F2249" s="5">
        <v>299.42865</v>
      </c>
      <c r="G2249" s="6">
        <v>3948000</v>
      </c>
      <c r="H2249" s="5">
        <f>Table1[[#This Row],[OPEN]]*Table1[[#This Row],[VOLUME]]</f>
        <v>1259412000</v>
      </c>
      <c r="I2249" s="5">
        <f t="shared" si="101"/>
        <v>308.06500125999997</v>
      </c>
      <c r="J2249" s="5">
        <f t="shared" si="100"/>
        <v>296.07404956499994</v>
      </c>
      <c r="K2249" s="4">
        <f t="shared" si="102"/>
        <v>7.5222517794570898E-4</v>
      </c>
      <c r="N2249" s="11"/>
      <c r="O2249" s="8"/>
    </row>
    <row r="2250" spans="1:15" x14ac:dyDescent="0.2">
      <c r="A2250" s="7">
        <v>43816</v>
      </c>
      <c r="B2250" s="5">
        <v>319.77999899999998</v>
      </c>
      <c r="C2250" s="5">
        <v>320.07000699999998</v>
      </c>
      <c r="D2250" s="5">
        <v>319.290009</v>
      </c>
      <c r="E2250" s="5">
        <v>319.35000600000001</v>
      </c>
      <c r="F2250" s="5">
        <v>299.45678700000002</v>
      </c>
      <c r="G2250" s="6">
        <v>4846300</v>
      </c>
      <c r="H2250" s="5">
        <f>Table1[[#This Row],[OPEN]]*Table1[[#This Row],[VOLUME]]</f>
        <v>1549749809.1536999</v>
      </c>
      <c r="I2250" s="5">
        <f t="shared" si="101"/>
        <v>308.55780093999994</v>
      </c>
      <c r="J2250" s="5">
        <f t="shared" ref="J2250:J2313" si="103">AVERAGE(B2051:B2250)</f>
        <v>296.26654956499993</v>
      </c>
      <c r="K2250" s="4">
        <f t="shared" si="102"/>
        <v>9.3946509277298418E-5</v>
      </c>
      <c r="N2250" s="11"/>
      <c r="O2250" s="8"/>
    </row>
    <row r="2251" spans="1:15" x14ac:dyDescent="0.2">
      <c r="A2251" s="7">
        <v>43817</v>
      </c>
      <c r="B2251" s="5">
        <v>319.82998700000002</v>
      </c>
      <c r="C2251" s="5">
        <v>320.05999800000001</v>
      </c>
      <c r="D2251" s="5">
        <v>319.35998499999999</v>
      </c>
      <c r="E2251" s="5">
        <v>319.36999500000002</v>
      </c>
      <c r="F2251" s="5">
        <v>299.47549400000003</v>
      </c>
      <c r="G2251" s="6">
        <v>4238700</v>
      </c>
      <c r="H2251" s="5">
        <f>Table1[[#This Row],[OPEN]]*Table1[[#This Row],[VOLUME]]</f>
        <v>1355663365.8969002</v>
      </c>
      <c r="I2251" s="5">
        <f t="shared" si="101"/>
        <v>309.10120059999997</v>
      </c>
      <c r="J2251" s="5">
        <f t="shared" si="103"/>
        <v>296.46134952499989</v>
      </c>
      <c r="K2251" s="4">
        <f t="shared" si="102"/>
        <v>6.2592765381008775E-5</v>
      </c>
      <c r="N2251" s="11"/>
      <c r="O2251" s="8"/>
    </row>
    <row r="2252" spans="1:15" x14ac:dyDescent="0.2">
      <c r="A2252" s="7">
        <v>43818</v>
      </c>
      <c r="B2252" s="5">
        <v>319.60000600000001</v>
      </c>
      <c r="C2252" s="5">
        <v>320.80999800000001</v>
      </c>
      <c r="D2252" s="5">
        <v>319.33999599999999</v>
      </c>
      <c r="E2252" s="5">
        <v>320.73998999999998</v>
      </c>
      <c r="F2252" s="5">
        <v>300.76016199999998</v>
      </c>
      <c r="G2252" s="6">
        <v>5208100</v>
      </c>
      <c r="H2252" s="5">
        <f>Table1[[#This Row],[OPEN]]*Table1[[#This Row],[VOLUME]]</f>
        <v>1664508791.2486</v>
      </c>
      <c r="I2252" s="5">
        <f t="shared" si="101"/>
        <v>309.64580081999998</v>
      </c>
      <c r="J2252" s="5">
        <f t="shared" si="103"/>
        <v>296.66669955999993</v>
      </c>
      <c r="K2252" s="4">
        <f t="shared" si="102"/>
        <v>4.2896797490319383E-3</v>
      </c>
      <c r="N2252" s="11"/>
      <c r="O2252" s="8"/>
    </row>
    <row r="2253" spans="1:15" x14ac:dyDescent="0.2">
      <c r="A2253" s="7">
        <v>43819</v>
      </c>
      <c r="B2253" s="5">
        <v>321.85998499999999</v>
      </c>
      <c r="C2253" s="5">
        <v>323.35000600000001</v>
      </c>
      <c r="D2253" s="5">
        <v>321.80999800000001</v>
      </c>
      <c r="E2253" s="5">
        <v>322.38000499999998</v>
      </c>
      <c r="F2253" s="5">
        <v>302.29803500000003</v>
      </c>
      <c r="G2253" s="6">
        <v>5678400</v>
      </c>
      <c r="H2253" s="5">
        <f>Table1[[#This Row],[OPEN]]*Table1[[#This Row],[VOLUME]]</f>
        <v>1827649738.8239999</v>
      </c>
      <c r="I2253" s="5">
        <f t="shared" si="101"/>
        <v>310.22680055999996</v>
      </c>
      <c r="J2253" s="5">
        <f t="shared" si="103"/>
        <v>296.90309954999992</v>
      </c>
      <c r="K2253" s="4">
        <f t="shared" si="102"/>
        <v>5.1132227072776537E-3</v>
      </c>
      <c r="N2253" s="11"/>
      <c r="O2253" s="8"/>
    </row>
    <row r="2254" spans="1:15" x14ac:dyDescent="0.2">
      <c r="A2254" s="7">
        <v>43822</v>
      </c>
      <c r="B2254" s="5">
        <v>322.97000100000002</v>
      </c>
      <c r="C2254" s="5">
        <v>323.040009</v>
      </c>
      <c r="D2254" s="5">
        <v>322.45001200000002</v>
      </c>
      <c r="E2254" s="5">
        <v>322.60998499999999</v>
      </c>
      <c r="F2254" s="5">
        <v>302.51367199999999</v>
      </c>
      <c r="G2254" s="6">
        <v>4519500</v>
      </c>
      <c r="H2254" s="5">
        <f>Table1[[#This Row],[OPEN]]*Table1[[#This Row],[VOLUME]]</f>
        <v>1459662919.5195</v>
      </c>
      <c r="I2254" s="5">
        <f t="shared" si="101"/>
        <v>310.72720033999991</v>
      </c>
      <c r="J2254" s="5">
        <f t="shared" si="103"/>
        <v>297.13314959999991</v>
      </c>
      <c r="K2254" s="4">
        <f t="shared" si="102"/>
        <v>7.1338171236767778E-4</v>
      </c>
      <c r="N2254" s="11"/>
      <c r="O2254" s="8"/>
    </row>
    <row r="2255" spans="1:15" x14ac:dyDescent="0.2">
      <c r="A2255" s="7">
        <v>43823</v>
      </c>
      <c r="B2255" s="5">
        <v>322.86999500000002</v>
      </c>
      <c r="C2255" s="5">
        <v>322.92999300000002</v>
      </c>
      <c r="D2255" s="5">
        <v>322.30999800000001</v>
      </c>
      <c r="E2255" s="5">
        <v>322.64999399999999</v>
      </c>
      <c r="F2255" s="5">
        <v>302.55120799999997</v>
      </c>
      <c r="G2255" s="6">
        <v>2716300</v>
      </c>
      <c r="H2255" s="5">
        <f>Table1[[#This Row],[OPEN]]*Table1[[#This Row],[VOLUME]]</f>
        <v>877011767.41850007</v>
      </c>
      <c r="I2255" s="5">
        <f t="shared" si="101"/>
        <v>311.23300049999989</v>
      </c>
      <c r="J2255" s="5">
        <f t="shared" si="103"/>
        <v>297.34354952999996</v>
      </c>
      <c r="K2255" s="4">
        <f t="shared" si="102"/>
        <v>1.2401662025429694E-4</v>
      </c>
      <c r="N2255" s="11"/>
      <c r="O2255" s="8"/>
    </row>
    <row r="2256" spans="1:15" x14ac:dyDescent="0.2">
      <c r="A2256" s="7">
        <v>43825</v>
      </c>
      <c r="B2256" s="5">
        <v>323.05999800000001</v>
      </c>
      <c r="C2256" s="5">
        <v>324.32998700000002</v>
      </c>
      <c r="D2256" s="5">
        <v>323.01998900000001</v>
      </c>
      <c r="E2256" s="5">
        <v>324.32000699999998</v>
      </c>
      <c r="F2256" s="5">
        <v>304.11712599999998</v>
      </c>
      <c r="G2256" s="6">
        <v>2847400</v>
      </c>
      <c r="H2256" s="5">
        <f>Table1[[#This Row],[OPEN]]*Table1[[#This Row],[VOLUME]]</f>
        <v>919881038.30519998</v>
      </c>
      <c r="I2256" s="5">
        <f t="shared" si="101"/>
        <v>311.71960023999992</v>
      </c>
      <c r="J2256" s="5">
        <f t="shared" si="103"/>
        <v>297.54769946499988</v>
      </c>
      <c r="K2256" s="4">
        <f t="shared" si="102"/>
        <v>5.1759275718441522E-3</v>
      </c>
      <c r="N2256" s="11"/>
      <c r="O2256" s="8"/>
    </row>
    <row r="2257" spans="1:15" x14ac:dyDescent="0.2">
      <c r="A2257" s="7">
        <v>43826</v>
      </c>
      <c r="B2257" s="5">
        <v>325.19000199999999</v>
      </c>
      <c r="C2257" s="5">
        <v>325.19000199999999</v>
      </c>
      <c r="D2257" s="5">
        <v>323.709991</v>
      </c>
      <c r="E2257" s="5">
        <v>324.26001000000002</v>
      </c>
      <c r="F2257" s="5">
        <v>304.06094400000001</v>
      </c>
      <c r="G2257" s="6">
        <v>5091400</v>
      </c>
      <c r="H2257" s="5">
        <f>Table1[[#This Row],[OPEN]]*Table1[[#This Row],[VOLUME]]</f>
        <v>1655672376.1828001</v>
      </c>
      <c r="I2257" s="5">
        <f t="shared" si="101"/>
        <v>312.22280029999996</v>
      </c>
      <c r="J2257" s="5">
        <f t="shared" si="103"/>
        <v>297.75794939999992</v>
      </c>
      <c r="K2257" s="4">
        <f t="shared" si="102"/>
        <v>-1.8499321258325097E-4</v>
      </c>
      <c r="N2257" s="11"/>
      <c r="O2257" s="8"/>
    </row>
    <row r="2258" spans="1:15" x14ac:dyDescent="0.2">
      <c r="A2258" s="7">
        <v>43829</v>
      </c>
      <c r="B2258" s="5">
        <v>324.41000400000001</v>
      </c>
      <c r="C2258" s="5">
        <v>324.48998999999998</v>
      </c>
      <c r="D2258" s="5">
        <v>321.959991</v>
      </c>
      <c r="E2258" s="5">
        <v>322.51001000000002</v>
      </c>
      <c r="F2258" s="5">
        <v>302.41992199999999</v>
      </c>
      <c r="G2258" s="6">
        <v>3511400</v>
      </c>
      <c r="H2258" s="5">
        <f>Table1[[#This Row],[OPEN]]*Table1[[#This Row],[VOLUME]]</f>
        <v>1139133288.0455999</v>
      </c>
      <c r="I2258" s="5">
        <f t="shared" si="101"/>
        <v>312.68400025999995</v>
      </c>
      <c r="J2258" s="5">
        <f t="shared" si="103"/>
        <v>297.96219942999994</v>
      </c>
      <c r="K2258" s="4">
        <f t="shared" si="102"/>
        <v>-5.3969035528000919E-3</v>
      </c>
      <c r="N2258" s="11"/>
      <c r="O2258" s="8"/>
    </row>
    <row r="2259" spans="1:15" x14ac:dyDescent="0.2">
      <c r="A2259" s="7">
        <v>43830</v>
      </c>
      <c r="B2259" s="5">
        <v>321.959991</v>
      </c>
      <c r="C2259" s="5">
        <v>323.55999800000001</v>
      </c>
      <c r="D2259" s="5">
        <v>321.57000699999998</v>
      </c>
      <c r="E2259" s="5">
        <v>323.23998999999998</v>
      </c>
      <c r="F2259" s="5">
        <v>303.10443099999998</v>
      </c>
      <c r="G2259" s="6">
        <v>3128900</v>
      </c>
      <c r="H2259" s="5">
        <f>Table1[[#This Row],[OPEN]]*Table1[[#This Row],[VOLUME]]</f>
        <v>1007380615.8399</v>
      </c>
      <c r="I2259" s="5">
        <f t="shared" si="101"/>
        <v>313.11520019999995</v>
      </c>
      <c r="J2259" s="5">
        <f t="shared" si="103"/>
        <v>298.14914934999996</v>
      </c>
      <c r="K2259" s="4">
        <f t="shared" si="102"/>
        <v>2.2634336217965956E-3</v>
      </c>
      <c r="N2259" s="11"/>
      <c r="O2259" s="8"/>
    </row>
    <row r="2260" spans="1:15" x14ac:dyDescent="0.2">
      <c r="A2260" s="7">
        <v>43832</v>
      </c>
      <c r="B2260" s="5">
        <v>324.98001099999999</v>
      </c>
      <c r="C2260" s="5">
        <v>326.32000699999998</v>
      </c>
      <c r="D2260" s="5">
        <v>323.95001200000002</v>
      </c>
      <c r="E2260" s="5">
        <v>326.32000699999998</v>
      </c>
      <c r="F2260" s="5">
        <v>305.992615</v>
      </c>
      <c r="G2260" s="6">
        <v>4070500</v>
      </c>
      <c r="H2260" s="5">
        <f>Table1[[#This Row],[OPEN]]*Table1[[#This Row],[VOLUME]]</f>
        <v>1322831134.7755001</v>
      </c>
      <c r="I2260" s="5">
        <f t="shared" si="101"/>
        <v>313.59300049999985</v>
      </c>
      <c r="J2260" s="5">
        <f t="shared" si="103"/>
        <v>298.34149935499988</v>
      </c>
      <c r="K2260" s="4">
        <f t="shared" si="102"/>
        <v>9.5285765848465154E-3</v>
      </c>
      <c r="N2260" s="11"/>
      <c r="O2260" s="8"/>
    </row>
    <row r="2261" spans="1:15" x14ac:dyDescent="0.2">
      <c r="A2261" s="7">
        <v>43833</v>
      </c>
      <c r="B2261" s="5">
        <v>322.52999899999998</v>
      </c>
      <c r="C2261" s="5">
        <v>325.05999800000001</v>
      </c>
      <c r="D2261" s="5">
        <v>322.51001000000002</v>
      </c>
      <c r="E2261" s="5">
        <v>323.80999800000001</v>
      </c>
      <c r="F2261" s="5">
        <v>303.63897700000001</v>
      </c>
      <c r="G2261" s="6">
        <v>4290400</v>
      </c>
      <c r="H2261" s="5">
        <f>Table1[[#This Row],[OPEN]]*Table1[[#This Row],[VOLUME]]</f>
        <v>1383782707.7096</v>
      </c>
      <c r="I2261" s="5">
        <f t="shared" si="101"/>
        <v>313.99760071999992</v>
      </c>
      <c r="J2261" s="5">
        <f t="shared" si="103"/>
        <v>298.53384935999992</v>
      </c>
      <c r="K2261" s="4">
        <f t="shared" si="102"/>
        <v>-7.6918636496595694E-3</v>
      </c>
      <c r="N2261" s="11"/>
      <c r="O2261" s="8"/>
    </row>
    <row r="2262" spans="1:15" x14ac:dyDescent="0.2">
      <c r="A2262" s="7">
        <v>43836</v>
      </c>
      <c r="B2262" s="5">
        <v>321.89001500000001</v>
      </c>
      <c r="C2262" s="5">
        <v>325.14001500000001</v>
      </c>
      <c r="D2262" s="5">
        <v>321.77999899999998</v>
      </c>
      <c r="E2262" s="5">
        <v>325.08999599999999</v>
      </c>
      <c r="F2262" s="5">
        <v>304.83917200000002</v>
      </c>
      <c r="G2262" s="6">
        <v>4212000</v>
      </c>
      <c r="H2262" s="5">
        <f>Table1[[#This Row],[OPEN]]*Table1[[#This Row],[VOLUME]]</f>
        <v>1355800743.1800001</v>
      </c>
      <c r="I2262" s="5">
        <f t="shared" si="101"/>
        <v>314.42760071999987</v>
      </c>
      <c r="J2262" s="5">
        <f t="shared" si="103"/>
        <v>298.73074938499991</v>
      </c>
      <c r="K2262" s="4">
        <f t="shared" si="102"/>
        <v>3.9529292112838732E-3</v>
      </c>
      <c r="N2262" s="11"/>
      <c r="O2262" s="8"/>
    </row>
    <row r="2263" spans="1:15" x14ac:dyDescent="0.2">
      <c r="A2263" s="7">
        <v>43837</v>
      </c>
      <c r="B2263" s="5">
        <v>324.459991</v>
      </c>
      <c r="C2263" s="5">
        <v>324.97000100000002</v>
      </c>
      <c r="D2263" s="5">
        <v>323.64999399999999</v>
      </c>
      <c r="E2263" s="5">
        <v>324.20001200000002</v>
      </c>
      <c r="F2263" s="5">
        <v>304.004639</v>
      </c>
      <c r="G2263" s="6">
        <v>3632500</v>
      </c>
      <c r="H2263" s="5">
        <f>Table1[[#This Row],[OPEN]]*Table1[[#This Row],[VOLUME]]</f>
        <v>1178600917.3075001</v>
      </c>
      <c r="I2263" s="5">
        <f t="shared" si="101"/>
        <v>314.86540039999994</v>
      </c>
      <c r="J2263" s="5">
        <f t="shared" si="103"/>
        <v>298.92744936499992</v>
      </c>
      <c r="K2263" s="4">
        <f t="shared" si="102"/>
        <v>-2.7376542217557587E-3</v>
      </c>
      <c r="N2263" s="11"/>
      <c r="O2263" s="8"/>
    </row>
    <row r="2264" spans="1:15" x14ac:dyDescent="0.2">
      <c r="A2264" s="7">
        <v>43838</v>
      </c>
      <c r="B2264" s="5">
        <v>324.38000499999998</v>
      </c>
      <c r="C2264" s="5">
        <v>327.209991</v>
      </c>
      <c r="D2264" s="5">
        <v>324.10998499999999</v>
      </c>
      <c r="E2264" s="5">
        <v>325.85000600000001</v>
      </c>
      <c r="F2264" s="5">
        <v>305.55181900000002</v>
      </c>
      <c r="G2264" s="6">
        <v>3912100</v>
      </c>
      <c r="H2264" s="5">
        <f>Table1[[#This Row],[OPEN]]*Table1[[#This Row],[VOLUME]]</f>
        <v>1269007017.5604999</v>
      </c>
      <c r="I2264" s="5">
        <f t="shared" si="101"/>
        <v>315.32400025999988</v>
      </c>
      <c r="J2264" s="5">
        <f t="shared" si="103"/>
        <v>299.14549944499993</v>
      </c>
      <c r="K2264" s="4">
        <f t="shared" si="102"/>
        <v>5.0894322607242248E-3</v>
      </c>
      <c r="N2264" s="11"/>
      <c r="O2264" s="8"/>
    </row>
    <row r="2265" spans="1:15" x14ac:dyDescent="0.2">
      <c r="A2265" s="7">
        <v>43839</v>
      </c>
      <c r="B2265" s="5">
        <v>327.58999599999999</v>
      </c>
      <c r="C2265" s="5">
        <v>328.17001299999998</v>
      </c>
      <c r="D2265" s="5">
        <v>326.94000199999999</v>
      </c>
      <c r="E2265" s="5">
        <v>328.04998799999998</v>
      </c>
      <c r="F2265" s="5">
        <v>307.614777</v>
      </c>
      <c r="G2265" s="6">
        <v>2964600</v>
      </c>
      <c r="H2265" s="5">
        <f>Table1[[#This Row],[OPEN]]*Table1[[#This Row],[VOLUME]]</f>
        <v>971173302.14160001</v>
      </c>
      <c r="I2265" s="5">
        <f t="shared" si="101"/>
        <v>315.7848004199999</v>
      </c>
      <c r="J2265" s="5">
        <f t="shared" si="103"/>
        <v>299.36909944999991</v>
      </c>
      <c r="K2265" s="4">
        <f t="shared" si="102"/>
        <v>6.7515174451153737E-3</v>
      </c>
      <c r="N2265" s="11"/>
      <c r="O2265" s="8"/>
    </row>
    <row r="2266" spans="1:15" x14ac:dyDescent="0.2">
      <c r="A2266" s="7">
        <v>43840</v>
      </c>
      <c r="B2266" s="5">
        <v>328.73001099999999</v>
      </c>
      <c r="C2266" s="5">
        <v>328.89999399999999</v>
      </c>
      <c r="D2266" s="5">
        <v>326.61999500000002</v>
      </c>
      <c r="E2266" s="5">
        <v>327.14001500000001</v>
      </c>
      <c r="F2266" s="5">
        <v>306.76153599999998</v>
      </c>
      <c r="G2266" s="6">
        <v>3494600</v>
      </c>
      <c r="H2266" s="5">
        <f>Table1[[#This Row],[OPEN]]*Table1[[#This Row],[VOLUME]]</f>
        <v>1148779896.4405999</v>
      </c>
      <c r="I2266" s="5">
        <f t="shared" si="101"/>
        <v>316.26480041999991</v>
      </c>
      <c r="J2266" s="5">
        <f t="shared" si="103"/>
        <v>299.59764955999992</v>
      </c>
      <c r="K2266" s="4">
        <f t="shared" si="102"/>
        <v>-2.7738851799622433E-3</v>
      </c>
      <c r="N2266" s="11"/>
      <c r="O2266" s="8"/>
    </row>
    <row r="2267" spans="1:15" x14ac:dyDescent="0.2">
      <c r="A2267" s="7">
        <v>43843</v>
      </c>
      <c r="B2267" s="5">
        <v>327.86999500000002</v>
      </c>
      <c r="C2267" s="5">
        <v>329.42999300000002</v>
      </c>
      <c r="D2267" s="5">
        <v>327.35998499999999</v>
      </c>
      <c r="E2267" s="5">
        <v>329.42999300000002</v>
      </c>
      <c r="F2267" s="5">
        <v>308.90887500000002</v>
      </c>
      <c r="G2267" s="6">
        <v>3588100</v>
      </c>
      <c r="H2267" s="5">
        <f>Table1[[#This Row],[OPEN]]*Table1[[#This Row],[VOLUME]]</f>
        <v>1176430329.0595</v>
      </c>
      <c r="I2267" s="5">
        <f t="shared" si="101"/>
        <v>316.7196002199999</v>
      </c>
      <c r="J2267" s="5">
        <f t="shared" si="103"/>
        <v>299.82574953499994</v>
      </c>
      <c r="K2267" s="4">
        <f t="shared" si="102"/>
        <v>6.9999935654463386E-3</v>
      </c>
      <c r="N2267" s="11"/>
      <c r="O2267" s="8"/>
    </row>
    <row r="2268" spans="1:15" x14ac:dyDescent="0.2">
      <c r="A2268" s="7">
        <v>43844</v>
      </c>
      <c r="B2268" s="5">
        <v>328.89999399999999</v>
      </c>
      <c r="C2268" s="5">
        <v>330.07000699999998</v>
      </c>
      <c r="D2268" s="5">
        <v>328.10998499999999</v>
      </c>
      <c r="E2268" s="5">
        <v>328.92001299999998</v>
      </c>
      <c r="F2268" s="5">
        <v>308.43069500000001</v>
      </c>
      <c r="G2268" s="6">
        <v>4298700</v>
      </c>
      <c r="H2268" s="5">
        <f>Table1[[#This Row],[OPEN]]*Table1[[#This Row],[VOLUME]]</f>
        <v>1413842404.2077999</v>
      </c>
      <c r="I2268" s="5">
        <f t="shared" si="101"/>
        <v>317.18100035999987</v>
      </c>
      <c r="J2268" s="5">
        <f t="shared" si="103"/>
        <v>300.04869951499995</v>
      </c>
      <c r="K2268" s="4">
        <f t="shared" si="102"/>
        <v>-1.5480679077087833E-3</v>
      </c>
      <c r="N2268" s="11"/>
      <c r="O2268" s="8"/>
    </row>
    <row r="2269" spans="1:15" x14ac:dyDescent="0.2">
      <c r="A2269" s="7">
        <v>43845</v>
      </c>
      <c r="B2269" s="5">
        <v>328.80999800000001</v>
      </c>
      <c r="C2269" s="5">
        <v>330.48998999999998</v>
      </c>
      <c r="D2269" s="5">
        <v>328.709991</v>
      </c>
      <c r="E2269" s="5">
        <v>329.66000400000001</v>
      </c>
      <c r="F2269" s="5">
        <v>309.12454200000002</v>
      </c>
      <c r="G2269" s="6">
        <v>4405100</v>
      </c>
      <c r="H2269" s="5">
        <f>Table1[[#This Row],[OPEN]]*Table1[[#This Row],[VOLUME]]</f>
        <v>1448440922.1898</v>
      </c>
      <c r="I2269" s="5">
        <f t="shared" si="101"/>
        <v>317.62420043999992</v>
      </c>
      <c r="J2269" s="5">
        <f t="shared" si="103"/>
        <v>300.25954942999994</v>
      </c>
      <c r="K2269" s="4">
        <f t="shared" si="102"/>
        <v>2.24975973109931E-3</v>
      </c>
      <c r="N2269" s="11"/>
      <c r="O2269" s="8"/>
    </row>
    <row r="2270" spans="1:15" x14ac:dyDescent="0.2">
      <c r="A2270" s="7">
        <v>43846</v>
      </c>
      <c r="B2270" s="5">
        <v>331.17001299999998</v>
      </c>
      <c r="C2270" s="5">
        <v>332.39999399999999</v>
      </c>
      <c r="D2270" s="5">
        <v>330.92001299999998</v>
      </c>
      <c r="E2270" s="5">
        <v>332.39999399999999</v>
      </c>
      <c r="F2270" s="5">
        <v>311.69390900000002</v>
      </c>
      <c r="G2270" s="6">
        <v>5493100</v>
      </c>
      <c r="H2270" s="5">
        <f>Table1[[#This Row],[OPEN]]*Table1[[#This Row],[VOLUME]]</f>
        <v>1819149998.4103</v>
      </c>
      <c r="I2270" s="5">
        <f t="shared" si="101"/>
        <v>318.05500059999997</v>
      </c>
      <c r="J2270" s="5">
        <f t="shared" si="103"/>
        <v>300.47554948999993</v>
      </c>
      <c r="K2270" s="4">
        <f t="shared" si="102"/>
        <v>8.3115633281372059E-3</v>
      </c>
      <c r="N2270" s="11"/>
      <c r="O2270" s="8"/>
    </row>
    <row r="2271" spans="1:15" x14ac:dyDescent="0.2">
      <c r="A2271" s="7">
        <v>43847</v>
      </c>
      <c r="B2271" s="5">
        <v>333.20001200000002</v>
      </c>
      <c r="C2271" s="5">
        <v>333.64999399999999</v>
      </c>
      <c r="D2271" s="5">
        <v>332.540009</v>
      </c>
      <c r="E2271" s="5">
        <v>333.5</v>
      </c>
      <c r="F2271" s="5">
        <v>312.72531099999998</v>
      </c>
      <c r="G2271" s="6">
        <v>4982400</v>
      </c>
      <c r="H2271" s="5">
        <f>Table1[[#This Row],[OPEN]]*Table1[[#This Row],[VOLUME]]</f>
        <v>1660135739.7888</v>
      </c>
      <c r="I2271" s="5">
        <f t="shared" si="101"/>
        <v>318.53180113999997</v>
      </c>
      <c r="J2271" s="5">
        <f t="shared" si="103"/>
        <v>300.69529954999996</v>
      </c>
      <c r="K2271" s="4">
        <f t="shared" si="102"/>
        <v>3.3092840549209246E-3</v>
      </c>
      <c r="N2271" s="11"/>
      <c r="O2271" s="8"/>
    </row>
    <row r="2272" spans="1:15" x14ac:dyDescent="0.2">
      <c r="A2272" s="7">
        <v>43851</v>
      </c>
      <c r="B2272" s="5">
        <v>332.38000499999998</v>
      </c>
      <c r="C2272" s="5">
        <v>333.64999399999999</v>
      </c>
      <c r="D2272" s="5">
        <v>332.30999800000001</v>
      </c>
      <c r="E2272" s="5">
        <v>332.77999899999998</v>
      </c>
      <c r="F2272" s="5">
        <v>312.05011000000002</v>
      </c>
      <c r="G2272" s="6">
        <v>5892400</v>
      </c>
      <c r="H2272" s="5">
        <f>Table1[[#This Row],[OPEN]]*Table1[[#This Row],[VOLUME]]</f>
        <v>1958515941.4619999</v>
      </c>
      <c r="I2272" s="5">
        <f t="shared" si="101"/>
        <v>319.00420103999988</v>
      </c>
      <c r="J2272" s="5">
        <f t="shared" si="103"/>
        <v>300.91349962499999</v>
      </c>
      <c r="K2272" s="4">
        <f t="shared" si="102"/>
        <v>-2.1589235382309946E-3</v>
      </c>
      <c r="N2272" s="11"/>
      <c r="O2272" s="8"/>
    </row>
    <row r="2273" spans="1:15" x14ac:dyDescent="0.2">
      <c r="A2273" s="7">
        <v>43852</v>
      </c>
      <c r="B2273" s="5">
        <v>333.75</v>
      </c>
      <c r="C2273" s="5">
        <v>334.44000199999999</v>
      </c>
      <c r="D2273" s="5">
        <v>332.67999300000002</v>
      </c>
      <c r="E2273" s="5">
        <v>332.85000600000001</v>
      </c>
      <c r="F2273" s="5">
        <v>312.115814</v>
      </c>
      <c r="G2273" s="6">
        <v>4182400</v>
      </c>
      <c r="H2273" s="5">
        <f>Table1[[#This Row],[OPEN]]*Table1[[#This Row],[VOLUME]]</f>
        <v>1395876000</v>
      </c>
      <c r="I2273" s="5">
        <f t="shared" si="101"/>
        <v>319.47280089999992</v>
      </c>
      <c r="J2273" s="5">
        <f t="shared" si="103"/>
        <v>301.13294969999998</v>
      </c>
      <c r="K2273" s="4">
        <f t="shared" si="102"/>
        <v>2.1037021518832688E-4</v>
      </c>
      <c r="N2273" s="11"/>
      <c r="O2273" s="8"/>
    </row>
    <row r="2274" spans="1:15" x14ac:dyDescent="0.2">
      <c r="A2274" s="7">
        <v>43853</v>
      </c>
      <c r="B2274" s="5">
        <v>332.10000600000001</v>
      </c>
      <c r="C2274" s="5">
        <v>333.41000400000001</v>
      </c>
      <c r="D2274" s="5">
        <v>330.88000499999998</v>
      </c>
      <c r="E2274" s="5">
        <v>333.26001000000002</v>
      </c>
      <c r="F2274" s="5">
        <v>312.50030500000003</v>
      </c>
      <c r="G2274" s="6">
        <v>7454900</v>
      </c>
      <c r="H2274" s="5">
        <f>Table1[[#This Row],[OPEN]]*Table1[[#This Row],[VOLUME]]</f>
        <v>2475772334.7294002</v>
      </c>
      <c r="I2274" s="5">
        <f t="shared" si="101"/>
        <v>319.92420103999996</v>
      </c>
      <c r="J2274" s="5">
        <f t="shared" si="103"/>
        <v>301.34329973500002</v>
      </c>
      <c r="K2274" s="4">
        <f t="shared" si="102"/>
        <v>1.2317980850509169E-3</v>
      </c>
      <c r="N2274" s="11"/>
      <c r="O2274" s="8"/>
    </row>
    <row r="2275" spans="1:15" x14ac:dyDescent="0.2">
      <c r="A2275" s="7">
        <v>43854</v>
      </c>
      <c r="B2275" s="5">
        <v>333.91000400000001</v>
      </c>
      <c r="C2275" s="5">
        <v>334.01001000000002</v>
      </c>
      <c r="D2275" s="5">
        <v>328.83999599999999</v>
      </c>
      <c r="E2275" s="5">
        <v>330.23001099999999</v>
      </c>
      <c r="F2275" s="5">
        <v>309.658997</v>
      </c>
      <c r="G2275" s="6">
        <v>4793500</v>
      </c>
      <c r="H2275" s="5">
        <f>Table1[[#This Row],[OPEN]]*Table1[[#This Row],[VOLUME]]</f>
        <v>1600597604.174</v>
      </c>
      <c r="I2275" s="5">
        <f t="shared" si="101"/>
        <v>320.41840087999992</v>
      </c>
      <c r="J2275" s="5">
        <f t="shared" si="103"/>
        <v>301.56419970000002</v>
      </c>
      <c r="K2275" s="4">
        <f t="shared" si="102"/>
        <v>-9.0919969665728129E-3</v>
      </c>
      <c r="N2275" s="11"/>
      <c r="O2275" s="8"/>
    </row>
    <row r="2276" spans="1:15" x14ac:dyDescent="0.2">
      <c r="A2276" s="7">
        <v>43857</v>
      </c>
      <c r="B2276" s="5">
        <v>324.45001200000002</v>
      </c>
      <c r="C2276" s="5">
        <v>326.55999800000001</v>
      </c>
      <c r="D2276" s="5">
        <v>324.08999599999999</v>
      </c>
      <c r="E2276" s="5">
        <v>324.86999500000002</v>
      </c>
      <c r="F2276" s="5">
        <v>304.632904</v>
      </c>
      <c r="G2276" s="6">
        <v>6552900</v>
      </c>
      <c r="H2276" s="5">
        <f>Table1[[#This Row],[OPEN]]*Table1[[#This Row],[VOLUME]]</f>
        <v>2126088483.6348002</v>
      </c>
      <c r="I2276" s="5">
        <f t="shared" si="101"/>
        <v>320.69740111999994</v>
      </c>
      <c r="J2276" s="5">
        <f t="shared" si="103"/>
        <v>301.73784975500001</v>
      </c>
      <c r="K2276" s="4">
        <f t="shared" si="102"/>
        <v>-1.6231159559874087E-2</v>
      </c>
      <c r="N2276" s="11"/>
      <c r="O2276" s="8"/>
    </row>
    <row r="2277" spans="1:15" x14ac:dyDescent="0.2">
      <c r="A2277" s="7">
        <v>43858</v>
      </c>
      <c r="B2277" s="5">
        <v>326.52999899999998</v>
      </c>
      <c r="C2277" s="5">
        <v>329.29998799999998</v>
      </c>
      <c r="D2277" s="5">
        <v>326</v>
      </c>
      <c r="E2277" s="5">
        <v>328.32998700000002</v>
      </c>
      <c r="F2277" s="5">
        <v>307.87734999999998</v>
      </c>
      <c r="G2277" s="6">
        <v>5559200</v>
      </c>
      <c r="H2277" s="5">
        <f>Table1[[#This Row],[OPEN]]*Table1[[#This Row],[VOLUME]]</f>
        <v>1815245570.4408</v>
      </c>
      <c r="I2277" s="5">
        <f t="shared" si="101"/>
        <v>321.03560119999992</v>
      </c>
      <c r="J2277" s="5">
        <f t="shared" si="103"/>
        <v>301.91664980500002</v>
      </c>
      <c r="K2277" s="4">
        <f t="shared" si="102"/>
        <v>1.0650389550441508E-2</v>
      </c>
      <c r="N2277" s="11"/>
      <c r="O2277" s="8"/>
    </row>
    <row r="2278" spans="1:15" x14ac:dyDescent="0.2">
      <c r="A2278" s="7">
        <v>43859</v>
      </c>
      <c r="B2278" s="5">
        <v>329.86999500000002</v>
      </c>
      <c r="C2278" s="5">
        <v>330.07998700000002</v>
      </c>
      <c r="D2278" s="5">
        <v>327.92001299999998</v>
      </c>
      <c r="E2278" s="5">
        <v>328.10000600000001</v>
      </c>
      <c r="F2278" s="5">
        <v>307.66171300000002</v>
      </c>
      <c r="G2278" s="6">
        <v>3372400</v>
      </c>
      <c r="H2278" s="5">
        <f>Table1[[#This Row],[OPEN]]*Table1[[#This Row],[VOLUME]]</f>
        <v>1112453571.138</v>
      </c>
      <c r="I2278" s="5">
        <f t="shared" si="101"/>
        <v>321.4224011199999</v>
      </c>
      <c r="J2278" s="5">
        <f t="shared" si="103"/>
        <v>302.10614977500001</v>
      </c>
      <c r="K2278" s="4">
        <f t="shared" si="102"/>
        <v>-7.0045688516418014E-4</v>
      </c>
      <c r="N2278" s="11"/>
      <c r="O2278" s="8"/>
    </row>
    <row r="2279" spans="1:15" x14ac:dyDescent="0.2">
      <c r="A2279" s="7">
        <v>43860</v>
      </c>
      <c r="B2279" s="5">
        <v>325.82000699999998</v>
      </c>
      <c r="C2279" s="5">
        <v>329.35998499999999</v>
      </c>
      <c r="D2279" s="5">
        <v>324.959991</v>
      </c>
      <c r="E2279" s="5">
        <v>329.08999599999999</v>
      </c>
      <c r="F2279" s="5">
        <v>308.59008799999998</v>
      </c>
      <c r="G2279" s="6">
        <v>4084500</v>
      </c>
      <c r="H2279" s="5">
        <f>Table1[[#This Row],[OPEN]]*Table1[[#This Row],[VOLUME]]</f>
        <v>1330811818.5914998</v>
      </c>
      <c r="I2279" s="5">
        <f t="shared" si="101"/>
        <v>321.68340147999993</v>
      </c>
      <c r="J2279" s="5">
        <f t="shared" si="103"/>
        <v>302.27404985999999</v>
      </c>
      <c r="K2279" s="4">
        <f t="shared" si="102"/>
        <v>3.0173422185184595E-3</v>
      </c>
      <c r="N2279" s="11"/>
      <c r="O2279" s="8"/>
    </row>
    <row r="2280" spans="1:15" x14ac:dyDescent="0.2">
      <c r="A2280" s="7">
        <v>43861</v>
      </c>
      <c r="B2280" s="5">
        <v>328.45001200000002</v>
      </c>
      <c r="C2280" s="5">
        <v>328.61999500000002</v>
      </c>
      <c r="D2280" s="5">
        <v>322.17999300000002</v>
      </c>
      <c r="E2280" s="5">
        <v>323.23998999999998</v>
      </c>
      <c r="F2280" s="5">
        <v>303.10443099999998</v>
      </c>
      <c r="G2280" s="6">
        <v>6354000</v>
      </c>
      <c r="H2280" s="5">
        <f>Table1[[#This Row],[OPEN]]*Table1[[#This Row],[VOLUME]]</f>
        <v>2086971376.2480001</v>
      </c>
      <c r="I2280" s="5">
        <f t="shared" si="101"/>
        <v>321.98640195999991</v>
      </c>
      <c r="J2280" s="5">
        <f t="shared" si="103"/>
        <v>302.45169985500002</v>
      </c>
      <c r="K2280" s="4">
        <f t="shared" si="102"/>
        <v>-1.7776310647863003E-2</v>
      </c>
      <c r="N2280" s="11"/>
      <c r="O2280" s="8"/>
    </row>
    <row r="2281" spans="1:15" x14ac:dyDescent="0.2">
      <c r="A2281" s="7">
        <v>43864</v>
      </c>
      <c r="B2281" s="5">
        <v>324.80999800000001</v>
      </c>
      <c r="C2281" s="5">
        <v>327.61999500000002</v>
      </c>
      <c r="D2281" s="5">
        <v>324.73001099999999</v>
      </c>
      <c r="E2281" s="5">
        <v>325.55999800000001</v>
      </c>
      <c r="F2281" s="5">
        <v>305.27993800000002</v>
      </c>
      <c r="G2281" s="6">
        <v>3119700</v>
      </c>
      <c r="H2281" s="5">
        <f>Table1[[#This Row],[OPEN]]*Table1[[#This Row],[VOLUME]]</f>
        <v>1013309750.7606</v>
      </c>
      <c r="I2281" s="5">
        <f t="shared" si="101"/>
        <v>322.19320189999991</v>
      </c>
      <c r="J2281" s="5">
        <f t="shared" si="103"/>
        <v>302.60884981999993</v>
      </c>
      <c r="K2281" s="4">
        <f t="shared" si="102"/>
        <v>7.1773545098798852E-3</v>
      </c>
      <c r="N2281" s="11"/>
      <c r="O2281" s="8"/>
    </row>
    <row r="2282" spans="1:15" x14ac:dyDescent="0.2">
      <c r="A2282" s="7">
        <v>43865</v>
      </c>
      <c r="B2282" s="5">
        <v>329.55999800000001</v>
      </c>
      <c r="C2282" s="5">
        <v>331.48998999999998</v>
      </c>
      <c r="D2282" s="5">
        <v>329.22000100000002</v>
      </c>
      <c r="E2282" s="5">
        <v>330.60998499999999</v>
      </c>
      <c r="F2282" s="5">
        <v>310.01535000000001</v>
      </c>
      <c r="G2282" s="6">
        <v>3636300</v>
      </c>
      <c r="H2282" s="5">
        <f>Table1[[#This Row],[OPEN]]*Table1[[#This Row],[VOLUME]]</f>
        <v>1198379020.7274001</v>
      </c>
      <c r="I2282" s="5">
        <f t="shared" si="101"/>
        <v>322.5232019</v>
      </c>
      <c r="J2282" s="5">
        <f t="shared" si="103"/>
        <v>302.79619982999992</v>
      </c>
      <c r="K2282" s="4">
        <f t="shared" si="102"/>
        <v>1.5511693792306769E-2</v>
      </c>
      <c r="N2282" s="11"/>
      <c r="O2282" s="8"/>
    </row>
    <row r="2283" spans="1:15" x14ac:dyDescent="0.2">
      <c r="A2283" s="7">
        <v>43866</v>
      </c>
      <c r="B2283" s="5">
        <v>333.77999899999998</v>
      </c>
      <c r="C2283" s="5">
        <v>334.57998700000002</v>
      </c>
      <c r="D2283" s="5">
        <v>332.20001200000002</v>
      </c>
      <c r="E2283" s="5">
        <v>334.290009</v>
      </c>
      <c r="F2283" s="5">
        <v>313.46612499999998</v>
      </c>
      <c r="G2283" s="6">
        <v>4106100</v>
      </c>
      <c r="H2283" s="5">
        <f>Table1[[#This Row],[OPEN]]*Table1[[#This Row],[VOLUME]]</f>
        <v>1370534053.8938999</v>
      </c>
      <c r="I2283" s="5">
        <f t="shared" si="101"/>
        <v>322.94620178000002</v>
      </c>
      <c r="J2283" s="5">
        <f t="shared" si="103"/>
        <v>303.00944979999991</v>
      </c>
      <c r="K2283" s="4">
        <f t="shared" si="102"/>
        <v>1.1131012876093305E-2</v>
      </c>
      <c r="N2283" s="11"/>
      <c r="O2283" s="8"/>
    </row>
    <row r="2284" spans="1:15" x14ac:dyDescent="0.2">
      <c r="A2284" s="7">
        <v>43867</v>
      </c>
      <c r="B2284" s="5">
        <v>335.57000699999998</v>
      </c>
      <c r="C2284" s="5">
        <v>335.67999300000002</v>
      </c>
      <c r="D2284" s="5">
        <v>334.290009</v>
      </c>
      <c r="E2284" s="5">
        <v>335.57000699999998</v>
      </c>
      <c r="F2284" s="5">
        <v>314.666382</v>
      </c>
      <c r="G2284" s="6">
        <v>4442600</v>
      </c>
      <c r="H2284" s="5">
        <f>Table1[[#This Row],[OPEN]]*Table1[[#This Row],[VOLUME]]</f>
        <v>1490803313.0981998</v>
      </c>
      <c r="I2284" s="5">
        <f t="shared" si="101"/>
        <v>323.40040222000005</v>
      </c>
      <c r="J2284" s="5">
        <f t="shared" si="103"/>
        <v>303.22404986499993</v>
      </c>
      <c r="K2284" s="4">
        <f t="shared" si="102"/>
        <v>3.8290046532618582E-3</v>
      </c>
      <c r="N2284" s="11"/>
      <c r="O2284" s="8"/>
    </row>
    <row r="2285" spans="1:15" x14ac:dyDescent="0.2">
      <c r="A2285" s="7">
        <v>43868</v>
      </c>
      <c r="B2285" s="5">
        <v>334.32998700000002</v>
      </c>
      <c r="C2285" s="5">
        <v>335.13000499999998</v>
      </c>
      <c r="D2285" s="5">
        <v>333.11999500000002</v>
      </c>
      <c r="E2285" s="5">
        <v>333.75</v>
      </c>
      <c r="F2285" s="5">
        <v>312.95980800000001</v>
      </c>
      <c r="G2285" s="6">
        <v>4679900</v>
      </c>
      <c r="H2285" s="5">
        <f>Table1[[#This Row],[OPEN]]*Table1[[#This Row],[VOLUME]]</f>
        <v>1564630906.1613002</v>
      </c>
      <c r="I2285" s="5">
        <f t="shared" si="101"/>
        <v>323.81200195999992</v>
      </c>
      <c r="J2285" s="5">
        <f t="shared" si="103"/>
        <v>303.42194979999994</v>
      </c>
      <c r="K2285" s="4">
        <f t="shared" si="102"/>
        <v>-5.4236283399426988E-3</v>
      </c>
      <c r="N2285" s="11"/>
      <c r="O2285" s="8"/>
    </row>
    <row r="2286" spans="1:15" x14ac:dyDescent="0.2">
      <c r="A2286" s="7">
        <v>43871</v>
      </c>
      <c r="B2286" s="5">
        <v>332.709991</v>
      </c>
      <c r="C2286" s="5">
        <v>336.23998999999998</v>
      </c>
      <c r="D2286" s="5">
        <v>332.709991</v>
      </c>
      <c r="E2286" s="5">
        <v>336.22000100000002</v>
      </c>
      <c r="F2286" s="5">
        <v>315.27590900000001</v>
      </c>
      <c r="G2286" s="6">
        <v>3614300</v>
      </c>
      <c r="H2286" s="5">
        <f>Table1[[#This Row],[OPEN]]*Table1[[#This Row],[VOLUME]]</f>
        <v>1202513720.4713001</v>
      </c>
      <c r="I2286" s="5">
        <f t="shared" si="101"/>
        <v>324.16160155999995</v>
      </c>
      <c r="J2286" s="5">
        <f t="shared" si="103"/>
        <v>303.61484972999995</v>
      </c>
      <c r="K2286" s="4">
        <f t="shared" si="102"/>
        <v>7.4007520599250753E-3</v>
      </c>
      <c r="N2286" s="11"/>
      <c r="O2286" s="8"/>
    </row>
    <row r="2287" spans="1:15" x14ac:dyDescent="0.2">
      <c r="A2287" s="7">
        <v>43872</v>
      </c>
      <c r="B2287" s="5">
        <v>337.709991</v>
      </c>
      <c r="C2287" s="5">
        <v>338.540009</v>
      </c>
      <c r="D2287" s="5">
        <v>336.26001000000002</v>
      </c>
      <c r="E2287" s="5">
        <v>336.83999599999999</v>
      </c>
      <c r="F2287" s="5">
        <v>315.85720800000001</v>
      </c>
      <c r="G2287" s="6">
        <v>5850800</v>
      </c>
      <c r="H2287" s="5">
        <f>Table1[[#This Row],[OPEN]]*Table1[[#This Row],[VOLUME]]</f>
        <v>1975873615.3427999</v>
      </c>
      <c r="I2287" s="5">
        <f t="shared" si="101"/>
        <v>324.58640135999997</v>
      </c>
      <c r="J2287" s="5">
        <f t="shared" si="103"/>
        <v>303.83284975999993</v>
      </c>
      <c r="K2287" s="4">
        <f t="shared" si="102"/>
        <v>1.8440158174883869E-3</v>
      </c>
      <c r="N2287" s="11"/>
      <c r="O2287" s="8"/>
    </row>
    <row r="2288" spans="1:15" x14ac:dyDescent="0.2">
      <c r="A2288" s="7">
        <v>43873</v>
      </c>
      <c r="B2288" s="5">
        <v>338.39001500000001</v>
      </c>
      <c r="C2288" s="5">
        <v>339.19000199999999</v>
      </c>
      <c r="D2288" s="5">
        <v>337.98001099999999</v>
      </c>
      <c r="E2288" s="5">
        <v>339</v>
      </c>
      <c r="F2288" s="5">
        <v>317.882721</v>
      </c>
      <c r="G2288" s="6">
        <v>5473300</v>
      </c>
      <c r="H2288" s="5">
        <f>Table1[[#This Row],[OPEN]]*Table1[[#This Row],[VOLUME]]</f>
        <v>1852110069.0994999</v>
      </c>
      <c r="I2288" s="5">
        <f t="shared" si="101"/>
        <v>325.02040161999992</v>
      </c>
      <c r="J2288" s="5">
        <f t="shared" si="103"/>
        <v>304.04724978499996</v>
      </c>
      <c r="K2288" s="4">
        <f t="shared" si="102"/>
        <v>6.4125520295992278E-3</v>
      </c>
      <c r="N2288" s="11"/>
      <c r="O2288" s="8"/>
    </row>
    <row r="2289" spans="1:15" x14ac:dyDescent="0.2">
      <c r="A2289" s="7">
        <v>43874</v>
      </c>
      <c r="B2289" s="5">
        <v>337.459991</v>
      </c>
      <c r="C2289" s="5">
        <v>339.67999300000002</v>
      </c>
      <c r="D2289" s="5">
        <v>337.10000600000001</v>
      </c>
      <c r="E2289" s="5">
        <v>338.57998700000002</v>
      </c>
      <c r="F2289" s="5">
        <v>317.488831</v>
      </c>
      <c r="G2289" s="6">
        <v>7908300</v>
      </c>
      <c r="H2289" s="5">
        <f>Table1[[#This Row],[OPEN]]*Table1[[#This Row],[VOLUME]]</f>
        <v>2668734846.8253002</v>
      </c>
      <c r="I2289" s="5">
        <f t="shared" si="101"/>
        <v>325.44100157999998</v>
      </c>
      <c r="J2289" s="5">
        <f t="shared" si="103"/>
        <v>304.25709978999998</v>
      </c>
      <c r="K2289" s="4">
        <f t="shared" si="102"/>
        <v>-1.2389764011798698E-3</v>
      </c>
      <c r="N2289" s="11"/>
      <c r="O2289" s="8"/>
    </row>
    <row r="2290" spans="1:15" x14ac:dyDescent="0.2">
      <c r="A2290" s="7">
        <v>43875</v>
      </c>
      <c r="B2290" s="5">
        <v>339</v>
      </c>
      <c r="C2290" s="5">
        <v>339.26001000000002</v>
      </c>
      <c r="D2290" s="5">
        <v>337.75</v>
      </c>
      <c r="E2290" s="5">
        <v>339.07000699999998</v>
      </c>
      <c r="F2290" s="5">
        <v>317.94827299999997</v>
      </c>
      <c r="G2290" s="6">
        <v>6510600</v>
      </c>
      <c r="H2290" s="5">
        <f>Table1[[#This Row],[OPEN]]*Table1[[#This Row],[VOLUME]]</f>
        <v>2207093400</v>
      </c>
      <c r="I2290" s="5">
        <f t="shared" si="101"/>
        <v>326.01320127999998</v>
      </c>
      <c r="J2290" s="5">
        <f t="shared" si="103"/>
        <v>304.46844973499998</v>
      </c>
      <c r="K2290" s="4">
        <f t="shared" si="102"/>
        <v>1.4472798712699131E-3</v>
      </c>
      <c r="N2290" s="11"/>
      <c r="O2290" s="8"/>
    </row>
    <row r="2291" spans="1:15" x14ac:dyDescent="0.2">
      <c r="A2291" s="7">
        <v>43879</v>
      </c>
      <c r="B2291" s="5">
        <v>338.04998799999998</v>
      </c>
      <c r="C2291" s="5">
        <v>338.70001200000002</v>
      </c>
      <c r="D2291" s="5">
        <v>336.75</v>
      </c>
      <c r="E2291" s="5">
        <v>338.26001000000002</v>
      </c>
      <c r="F2291" s="5">
        <v>317.18872099999999</v>
      </c>
      <c r="G2291" s="6">
        <v>3566600</v>
      </c>
      <c r="H2291" s="5">
        <f>Table1[[#This Row],[OPEN]]*Table1[[#This Row],[VOLUME]]</f>
        <v>1205689087.2007999</v>
      </c>
      <c r="I2291" s="5">
        <f t="shared" si="101"/>
        <v>326.52520079999994</v>
      </c>
      <c r="J2291" s="5">
        <f t="shared" si="103"/>
        <v>304.69049960000001</v>
      </c>
      <c r="K2291" s="4">
        <f t="shared" si="102"/>
        <v>-2.3888783533718705E-3</v>
      </c>
      <c r="N2291" s="11"/>
      <c r="O2291" s="8"/>
    </row>
    <row r="2292" spans="1:15" x14ac:dyDescent="0.2">
      <c r="A2292" s="7">
        <v>43880</v>
      </c>
      <c r="B2292" s="5">
        <v>339.32998700000002</v>
      </c>
      <c r="C2292" s="5">
        <v>340.63000499999998</v>
      </c>
      <c r="D2292" s="5">
        <v>339.01998900000001</v>
      </c>
      <c r="E2292" s="5">
        <v>339.88000499999998</v>
      </c>
      <c r="F2292" s="5">
        <v>318.70791600000001</v>
      </c>
      <c r="G2292" s="6">
        <v>2678800</v>
      </c>
      <c r="H2292" s="5">
        <f>Table1[[#This Row],[OPEN]]*Table1[[#This Row],[VOLUME]]</f>
        <v>908997169.17560005</v>
      </c>
      <c r="I2292" s="5">
        <f t="shared" ref="I2292:I2355" si="104">AVERAGE(B2243:B2292)</f>
        <v>327.03160033999995</v>
      </c>
      <c r="J2292" s="5">
        <f t="shared" si="103"/>
        <v>304.91319949000001</v>
      </c>
      <c r="K2292" s="4">
        <f t="shared" si="102"/>
        <v>4.7892004733280924E-3</v>
      </c>
      <c r="N2292" s="11"/>
      <c r="O2292" s="8"/>
    </row>
    <row r="2293" spans="1:15" x14ac:dyDescent="0.2">
      <c r="A2293" s="7">
        <v>43881</v>
      </c>
      <c r="B2293" s="5">
        <v>339.32998700000002</v>
      </c>
      <c r="C2293" s="5">
        <v>340.20001200000002</v>
      </c>
      <c r="D2293" s="5">
        <v>335.23001099999999</v>
      </c>
      <c r="E2293" s="5">
        <v>338.48998999999998</v>
      </c>
      <c r="F2293" s="5">
        <v>317.40447999999998</v>
      </c>
      <c r="G2293" s="6">
        <v>3567700</v>
      </c>
      <c r="H2293" s="5">
        <f>Table1[[#This Row],[OPEN]]*Table1[[#This Row],[VOLUME]]</f>
        <v>1210627594.6199</v>
      </c>
      <c r="I2293" s="5">
        <f t="shared" si="104"/>
        <v>327.49960021999999</v>
      </c>
      <c r="J2293" s="5">
        <f t="shared" si="103"/>
        <v>305.15374942</v>
      </c>
      <c r="K2293" s="4">
        <f t="shared" si="102"/>
        <v>-4.0897227831923066E-3</v>
      </c>
      <c r="N2293" s="11"/>
      <c r="O2293" s="8"/>
    </row>
    <row r="2294" spans="1:15" x14ac:dyDescent="0.2">
      <c r="A2294" s="7">
        <v>43882</v>
      </c>
      <c r="B2294" s="5">
        <v>337</v>
      </c>
      <c r="C2294" s="5">
        <v>337.32000699999998</v>
      </c>
      <c r="D2294" s="5">
        <v>334.10000600000001</v>
      </c>
      <c r="E2294" s="5">
        <v>335.01001000000002</v>
      </c>
      <c r="F2294" s="5">
        <v>314.14129600000001</v>
      </c>
      <c r="G2294" s="6">
        <v>4323700</v>
      </c>
      <c r="H2294" s="5">
        <f>Table1[[#This Row],[OPEN]]*Table1[[#This Row],[VOLUME]]</f>
        <v>1457086900</v>
      </c>
      <c r="I2294" s="5">
        <f t="shared" si="104"/>
        <v>327.91559997999997</v>
      </c>
      <c r="J2294" s="5">
        <f t="shared" si="103"/>
        <v>305.37809939499999</v>
      </c>
      <c r="K2294" s="4">
        <f t="shared" si="102"/>
        <v>-1.0280894864867163E-2</v>
      </c>
      <c r="N2294" s="11"/>
      <c r="O2294" s="8"/>
    </row>
    <row r="2295" spans="1:15" x14ac:dyDescent="0.2">
      <c r="A2295" s="7">
        <v>43885</v>
      </c>
      <c r="B2295" s="5">
        <v>324.60998499999999</v>
      </c>
      <c r="C2295" s="5">
        <v>327.27999899999998</v>
      </c>
      <c r="D2295" s="5">
        <v>322.70001200000002</v>
      </c>
      <c r="E2295" s="5">
        <v>323.82998700000002</v>
      </c>
      <c r="F2295" s="5">
        <v>303.657715</v>
      </c>
      <c r="G2295" s="6">
        <v>7492100</v>
      </c>
      <c r="H2295" s="5">
        <f>Table1[[#This Row],[OPEN]]*Table1[[#This Row],[VOLUME]]</f>
        <v>2432010468.6184998</v>
      </c>
      <c r="I2295" s="5">
        <f t="shared" si="104"/>
        <v>328.09479979999992</v>
      </c>
      <c r="J2295" s="5">
        <f t="shared" si="103"/>
        <v>305.55339938000003</v>
      </c>
      <c r="K2295" s="4">
        <f t="shared" si="102"/>
        <v>-3.337220580364153E-2</v>
      </c>
      <c r="N2295" s="11"/>
      <c r="O2295" s="8"/>
    </row>
    <row r="2296" spans="1:15" x14ac:dyDescent="0.2">
      <c r="A2296" s="7">
        <v>43886</v>
      </c>
      <c r="B2296" s="5">
        <v>325.38000499999998</v>
      </c>
      <c r="C2296" s="5">
        <v>326.05999800000001</v>
      </c>
      <c r="D2296" s="5">
        <v>313.07998700000002</v>
      </c>
      <c r="E2296" s="5">
        <v>314.11999500000002</v>
      </c>
      <c r="F2296" s="5">
        <v>294.55255099999999</v>
      </c>
      <c r="G2296" s="6">
        <v>12100900</v>
      </c>
      <c r="H2296" s="5">
        <f>Table1[[#This Row],[OPEN]]*Table1[[#This Row],[VOLUME]]</f>
        <v>3937390902.5044999</v>
      </c>
      <c r="I2296" s="5">
        <f t="shared" si="104"/>
        <v>328.28559997999992</v>
      </c>
      <c r="J2296" s="5">
        <f t="shared" si="103"/>
        <v>305.744299345</v>
      </c>
      <c r="K2296" s="4">
        <f t="shared" si="102"/>
        <v>-2.9984845103304125E-2</v>
      </c>
      <c r="N2296" s="11"/>
      <c r="O2296" s="8"/>
    </row>
    <row r="2297" spans="1:15" x14ac:dyDescent="0.2">
      <c r="A2297" s="7">
        <v>43887</v>
      </c>
      <c r="B2297" s="5">
        <v>315.52999899999998</v>
      </c>
      <c r="C2297" s="5">
        <v>319.5</v>
      </c>
      <c r="D2297" s="5">
        <v>312.07000699999998</v>
      </c>
      <c r="E2297" s="5">
        <v>312.91000400000001</v>
      </c>
      <c r="F2297" s="5">
        <v>293.41790800000001</v>
      </c>
      <c r="G2297" s="6">
        <v>11655100</v>
      </c>
      <c r="H2297" s="5">
        <f>Table1[[#This Row],[OPEN]]*Table1[[#This Row],[VOLUME]]</f>
        <v>3677533691.3448997</v>
      </c>
      <c r="I2297" s="5">
        <f t="shared" si="104"/>
        <v>328.27159973999989</v>
      </c>
      <c r="J2297" s="5">
        <f t="shared" si="103"/>
        <v>305.88399936000002</v>
      </c>
      <c r="K2297" s="4">
        <f t="shared" si="102"/>
        <v>-3.8520024807717768E-3</v>
      </c>
      <c r="N2297" s="11"/>
      <c r="O2297" s="8"/>
    </row>
    <row r="2298" spans="1:15" x14ac:dyDescent="0.2">
      <c r="A2298" s="7">
        <v>43888</v>
      </c>
      <c r="B2298" s="5">
        <v>306.72000100000002</v>
      </c>
      <c r="C2298" s="5">
        <v>311.02999899999998</v>
      </c>
      <c r="D2298" s="5">
        <v>298.709991</v>
      </c>
      <c r="E2298" s="5">
        <v>298.709991</v>
      </c>
      <c r="F2298" s="5">
        <v>280.102509</v>
      </c>
      <c r="G2298" s="6">
        <v>11340100</v>
      </c>
      <c r="H2298" s="5">
        <f>Table1[[#This Row],[OPEN]]*Table1[[#This Row],[VOLUME]]</f>
        <v>3478235483.3401003</v>
      </c>
      <c r="I2298" s="5">
        <f t="shared" si="104"/>
        <v>328.03139953999994</v>
      </c>
      <c r="J2298" s="5">
        <f t="shared" si="103"/>
        <v>305.99604937499998</v>
      </c>
      <c r="K2298" s="4">
        <f t="shared" si="102"/>
        <v>-4.5380501800767026E-2</v>
      </c>
      <c r="N2298" s="11"/>
      <c r="O2298" s="8"/>
    </row>
    <row r="2299" spans="1:15" x14ac:dyDescent="0.2">
      <c r="A2299" s="7">
        <v>43889</v>
      </c>
      <c r="B2299" s="5">
        <v>290.040009</v>
      </c>
      <c r="C2299" s="5">
        <v>297.959991</v>
      </c>
      <c r="D2299" s="5">
        <v>286.709991</v>
      </c>
      <c r="E2299" s="5">
        <v>295.91000400000001</v>
      </c>
      <c r="F2299" s="5">
        <v>277.47692899999998</v>
      </c>
      <c r="G2299" s="6">
        <v>19515300</v>
      </c>
      <c r="H2299" s="5">
        <f>Table1[[#This Row],[OPEN]]*Table1[[#This Row],[VOLUME]]</f>
        <v>5660217787.6377001</v>
      </c>
      <c r="I2299" s="5">
        <f t="shared" si="104"/>
        <v>327.4521997199999</v>
      </c>
      <c r="J2299" s="5">
        <f t="shared" si="103"/>
        <v>306.02669939999998</v>
      </c>
      <c r="K2299" s="4">
        <f t="shared" si="102"/>
        <v>-9.3735967472209358E-3</v>
      </c>
      <c r="N2299" s="11"/>
      <c r="O2299" s="8"/>
    </row>
    <row r="2300" spans="1:15" x14ac:dyDescent="0.2">
      <c r="A2300" s="7">
        <v>43892</v>
      </c>
      <c r="B2300" s="5">
        <v>299.33999599999999</v>
      </c>
      <c r="C2300" s="5">
        <v>310.5</v>
      </c>
      <c r="D2300" s="5">
        <v>295.64999399999999</v>
      </c>
      <c r="E2300" s="5">
        <v>310.39999399999999</v>
      </c>
      <c r="F2300" s="5">
        <v>291.064301</v>
      </c>
      <c r="G2300" s="6">
        <v>11780800</v>
      </c>
      <c r="H2300" s="5">
        <f>Table1[[#This Row],[OPEN]]*Table1[[#This Row],[VOLUME]]</f>
        <v>3526464624.8768001</v>
      </c>
      <c r="I2300" s="5">
        <f t="shared" si="104"/>
        <v>327.04339965999998</v>
      </c>
      <c r="J2300" s="5">
        <f t="shared" si="103"/>
        <v>306.10589937999998</v>
      </c>
      <c r="K2300" s="4">
        <f t="shared" si="102"/>
        <v>4.8967557041430743E-2</v>
      </c>
      <c r="N2300" s="11"/>
      <c r="O2300" s="8"/>
    </row>
    <row r="2301" spans="1:15" x14ac:dyDescent="0.2">
      <c r="A2301" s="7">
        <v>43893</v>
      </c>
      <c r="B2301" s="5">
        <v>310.76001000000002</v>
      </c>
      <c r="C2301" s="5">
        <v>315.14999399999999</v>
      </c>
      <c r="D2301" s="5">
        <v>298.88000499999998</v>
      </c>
      <c r="E2301" s="5">
        <v>301.5</v>
      </c>
      <c r="F2301" s="5">
        <v>282.71868899999998</v>
      </c>
      <c r="G2301" s="6">
        <v>12910300</v>
      </c>
      <c r="H2301" s="5">
        <f>Table1[[#This Row],[OPEN]]*Table1[[#This Row],[VOLUME]]</f>
        <v>4012004957.1030002</v>
      </c>
      <c r="I2301" s="5">
        <f t="shared" si="104"/>
        <v>326.86200011999995</v>
      </c>
      <c r="J2301" s="5">
        <f t="shared" si="103"/>
        <v>306.22084948499997</v>
      </c>
      <c r="K2301" s="4">
        <f t="shared" si="102"/>
        <v>-2.8672661636713781E-2</v>
      </c>
      <c r="N2301" s="11"/>
      <c r="O2301" s="8"/>
    </row>
    <row r="2302" spans="1:15" x14ac:dyDescent="0.2">
      <c r="A2302" s="7">
        <v>43894</v>
      </c>
      <c r="B2302" s="5">
        <v>307.45001200000002</v>
      </c>
      <c r="C2302" s="5">
        <v>314.75</v>
      </c>
      <c r="D2302" s="5">
        <v>304.709991</v>
      </c>
      <c r="E2302" s="5">
        <v>314.75</v>
      </c>
      <c r="F2302" s="5">
        <v>295.14325000000002</v>
      </c>
      <c r="G2302" s="6">
        <v>7188600</v>
      </c>
      <c r="H2302" s="5">
        <f>Table1[[#This Row],[OPEN]]*Table1[[#This Row],[VOLUME]]</f>
        <v>2210135156.2632003</v>
      </c>
      <c r="I2302" s="5">
        <f t="shared" si="104"/>
        <v>326.61900023999999</v>
      </c>
      <c r="J2302" s="5">
        <f t="shared" si="103"/>
        <v>306.32264956499995</v>
      </c>
      <c r="K2302" s="4">
        <f t="shared" si="102"/>
        <v>4.3946932006633466E-2</v>
      </c>
      <c r="N2302" s="11"/>
      <c r="O2302" s="8"/>
    </row>
    <row r="2303" spans="1:15" x14ac:dyDescent="0.2">
      <c r="A2303" s="7">
        <v>43895</v>
      </c>
      <c r="B2303" s="5">
        <v>306.32000699999998</v>
      </c>
      <c r="C2303" s="5">
        <v>309.80999800000001</v>
      </c>
      <c r="D2303" s="5">
        <v>301.30999800000001</v>
      </c>
      <c r="E2303" s="5">
        <v>303.76001000000002</v>
      </c>
      <c r="F2303" s="5">
        <v>284.83785999999998</v>
      </c>
      <c r="G2303" s="6">
        <v>6506600</v>
      </c>
      <c r="H2303" s="5">
        <f>Table1[[#This Row],[OPEN]]*Table1[[#This Row],[VOLUME]]</f>
        <v>1993101757.5461998</v>
      </c>
      <c r="I2303" s="5">
        <f t="shared" si="104"/>
        <v>326.30820068000003</v>
      </c>
      <c r="J2303" s="5">
        <f t="shared" si="103"/>
        <v>306.42399965999999</v>
      </c>
      <c r="K2303" s="4">
        <f t="shared" si="102"/>
        <v>-3.491656870532156E-2</v>
      </c>
      <c r="N2303" s="11"/>
      <c r="O2303" s="8"/>
    </row>
    <row r="2304" spans="1:15" x14ac:dyDescent="0.2">
      <c r="A2304" s="7">
        <v>43896</v>
      </c>
      <c r="B2304" s="5">
        <v>294.48998999999998</v>
      </c>
      <c r="C2304" s="5">
        <v>300.040009</v>
      </c>
      <c r="D2304" s="5">
        <v>291.42001299999998</v>
      </c>
      <c r="E2304" s="5">
        <v>298.70001200000002</v>
      </c>
      <c r="F2304" s="5">
        <v>280.09320100000002</v>
      </c>
      <c r="G2304" s="6">
        <v>9896200</v>
      </c>
      <c r="H2304" s="5">
        <f>Table1[[#This Row],[OPEN]]*Table1[[#This Row],[VOLUME]]</f>
        <v>2914331839.0379996</v>
      </c>
      <c r="I2304" s="5">
        <f t="shared" si="104"/>
        <v>325.73860046000004</v>
      </c>
      <c r="J2304" s="5">
        <f t="shared" si="103"/>
        <v>306.45759966499998</v>
      </c>
      <c r="K2304" s="4">
        <f t="shared" si="102"/>
        <v>-1.6657880673627834E-2</v>
      </c>
      <c r="N2304" s="11"/>
      <c r="O2304" s="8"/>
    </row>
    <row r="2305" spans="1:15" x14ac:dyDescent="0.2">
      <c r="A2305" s="7">
        <v>43899</v>
      </c>
      <c r="B2305" s="5">
        <v>277.20001200000002</v>
      </c>
      <c r="C2305" s="5">
        <v>285.290009</v>
      </c>
      <c r="D2305" s="5">
        <v>274.57998700000002</v>
      </c>
      <c r="E2305" s="5">
        <v>274.79998799999998</v>
      </c>
      <c r="F2305" s="5">
        <v>257.68188500000002</v>
      </c>
      <c r="G2305" s="6">
        <v>14676500</v>
      </c>
      <c r="H2305" s="5">
        <f>Table1[[#This Row],[OPEN]]*Table1[[#This Row],[VOLUME]]</f>
        <v>4068325976.118</v>
      </c>
      <c r="I2305" s="5">
        <f t="shared" si="104"/>
        <v>324.8252008</v>
      </c>
      <c r="J2305" s="5">
        <f t="shared" si="103"/>
        <v>306.40684969500001</v>
      </c>
      <c r="K2305" s="4">
        <f t="shared" si="102"/>
        <v>-8.001346849627855E-2</v>
      </c>
      <c r="N2305" s="11"/>
      <c r="O2305" s="8"/>
    </row>
    <row r="2306" spans="1:15" x14ac:dyDescent="0.2">
      <c r="A2306" s="7">
        <v>43900</v>
      </c>
      <c r="B2306" s="5">
        <v>285.709991</v>
      </c>
      <c r="C2306" s="5">
        <v>289.73998999999998</v>
      </c>
      <c r="D2306" s="5">
        <v>274.60998499999999</v>
      </c>
      <c r="E2306" s="5">
        <v>289.54998799999998</v>
      </c>
      <c r="F2306" s="5">
        <v>271.51309199999997</v>
      </c>
      <c r="G2306" s="6">
        <v>14213300</v>
      </c>
      <c r="H2306" s="5">
        <f>Table1[[#This Row],[OPEN]]*Table1[[#This Row],[VOLUME]]</f>
        <v>4060881815.0802999</v>
      </c>
      <c r="I2306" s="5">
        <f t="shared" si="104"/>
        <v>324.07820065999999</v>
      </c>
      <c r="J2306" s="5">
        <f t="shared" si="103"/>
        <v>306.40989961999998</v>
      </c>
      <c r="K2306" s="4">
        <f t="shared" si="102"/>
        <v>5.3675402635024794E-2</v>
      </c>
      <c r="N2306" s="11"/>
      <c r="O2306" s="8"/>
    </row>
    <row r="2307" spans="1:15" x14ac:dyDescent="0.2">
      <c r="A2307" s="7">
        <v>43901</v>
      </c>
      <c r="B2307" s="5">
        <v>281.85998499999999</v>
      </c>
      <c r="C2307" s="5">
        <v>283.02999899999998</v>
      </c>
      <c r="D2307" s="5">
        <v>271.98998999999998</v>
      </c>
      <c r="E2307" s="5">
        <v>275.47000100000002</v>
      </c>
      <c r="F2307" s="5">
        <v>258.310181</v>
      </c>
      <c r="G2307" s="6">
        <v>9984000</v>
      </c>
      <c r="H2307" s="5">
        <f>Table1[[#This Row],[OPEN]]*Table1[[#This Row],[VOLUME]]</f>
        <v>2814090090.2399998</v>
      </c>
      <c r="I2307" s="5">
        <f t="shared" si="104"/>
        <v>323.21160031999995</v>
      </c>
      <c r="J2307" s="5">
        <f t="shared" si="103"/>
        <v>306.39089952500001</v>
      </c>
      <c r="K2307" s="4">
        <f t="shared" si="102"/>
        <v>-4.8627137225092709E-2</v>
      </c>
      <c r="N2307" s="11"/>
      <c r="O2307" s="8"/>
    </row>
    <row r="2308" spans="1:15" x14ac:dyDescent="0.2">
      <c r="A2308" s="7">
        <v>43902</v>
      </c>
      <c r="B2308" s="5">
        <v>256.88000499999998</v>
      </c>
      <c r="C2308" s="5">
        <v>267.77999899999998</v>
      </c>
      <c r="D2308" s="5">
        <v>248.55999800000001</v>
      </c>
      <c r="E2308" s="5">
        <v>248.96000699999999</v>
      </c>
      <c r="F2308" s="5">
        <v>233.45156900000001</v>
      </c>
      <c r="G2308" s="6">
        <v>22444700</v>
      </c>
      <c r="H2308" s="5">
        <f>Table1[[#This Row],[OPEN]]*Table1[[#This Row],[VOLUME]]</f>
        <v>5765594648.2234993</v>
      </c>
      <c r="I2308" s="5">
        <f t="shared" si="104"/>
        <v>321.86100033999986</v>
      </c>
      <c r="J2308" s="5">
        <f t="shared" si="103"/>
        <v>306.25019960500003</v>
      </c>
      <c r="K2308" s="4">
        <f t="shared" ref="K2308:K2371" si="105">(E2308/E2307)-1</f>
        <v>-9.6235502609229751E-2</v>
      </c>
      <c r="N2308" s="11"/>
      <c r="O2308" s="8"/>
    </row>
    <row r="2309" spans="1:15" x14ac:dyDescent="0.2">
      <c r="A2309" s="7">
        <v>43903</v>
      </c>
      <c r="B2309" s="5">
        <v>264.73998999999998</v>
      </c>
      <c r="C2309" s="5">
        <v>272.07000699999998</v>
      </c>
      <c r="D2309" s="5">
        <v>250.520004</v>
      </c>
      <c r="E2309" s="5">
        <v>271.54998799999998</v>
      </c>
      <c r="F2309" s="5">
        <v>254.63441499999999</v>
      </c>
      <c r="G2309" s="6">
        <v>24915800</v>
      </c>
      <c r="H2309" s="5">
        <f>Table1[[#This Row],[OPEN]]*Table1[[#This Row],[VOLUME]]</f>
        <v>6596208642.8419991</v>
      </c>
      <c r="I2309" s="5">
        <f t="shared" si="104"/>
        <v>320.71660031999988</v>
      </c>
      <c r="J2309" s="5">
        <f t="shared" si="103"/>
        <v>306.16999956000001</v>
      </c>
      <c r="K2309" s="4">
        <f t="shared" si="105"/>
        <v>9.0737388997583102E-2</v>
      </c>
      <c r="N2309" s="11"/>
      <c r="O2309" s="8"/>
    </row>
    <row r="2310" spans="1:15" x14ac:dyDescent="0.2">
      <c r="A2310" s="7">
        <v>43906</v>
      </c>
      <c r="B2310" s="5">
        <v>242.470001</v>
      </c>
      <c r="C2310" s="5">
        <v>257.82000699999998</v>
      </c>
      <c r="D2310" s="5">
        <v>235</v>
      </c>
      <c r="E2310" s="5">
        <v>240.11999499999999</v>
      </c>
      <c r="F2310" s="5">
        <v>225.16223099999999</v>
      </c>
      <c r="G2310" s="6">
        <v>18004600</v>
      </c>
      <c r="H2310" s="5">
        <f>Table1[[#This Row],[OPEN]]*Table1[[#This Row],[VOLUME]]</f>
        <v>4365575380.0045996</v>
      </c>
      <c r="I2310" s="5">
        <f t="shared" si="104"/>
        <v>319.06640011999991</v>
      </c>
      <c r="J2310" s="5">
        <f t="shared" si="103"/>
        <v>305.97754961000004</v>
      </c>
      <c r="K2310" s="4">
        <f t="shared" si="105"/>
        <v>-0.1157429364349668</v>
      </c>
      <c r="N2310" s="11"/>
      <c r="O2310" s="8"/>
    </row>
    <row r="2311" spans="1:15" x14ac:dyDescent="0.2">
      <c r="A2311" s="7">
        <v>43907</v>
      </c>
      <c r="B2311" s="5">
        <v>245.800003</v>
      </c>
      <c r="C2311" s="5">
        <v>257</v>
      </c>
      <c r="D2311" s="5">
        <v>237.820007</v>
      </c>
      <c r="E2311" s="5">
        <v>255.38999899999999</v>
      </c>
      <c r="F2311" s="5">
        <v>239.480988</v>
      </c>
      <c r="G2311" s="6">
        <v>18140900</v>
      </c>
      <c r="H2311" s="5">
        <f>Table1[[#This Row],[OPEN]]*Table1[[#This Row],[VOLUME]]</f>
        <v>4459033274.4226999</v>
      </c>
      <c r="I2311" s="5">
        <f t="shared" si="104"/>
        <v>317.53180019999991</v>
      </c>
      <c r="J2311" s="5">
        <f t="shared" si="103"/>
        <v>305.81624963499996</v>
      </c>
      <c r="K2311" s="4">
        <f t="shared" si="105"/>
        <v>6.3593221380835008E-2</v>
      </c>
      <c r="N2311" s="11"/>
      <c r="O2311" s="8"/>
    </row>
    <row r="2312" spans="1:15" x14ac:dyDescent="0.2">
      <c r="A2312" s="7">
        <v>43908</v>
      </c>
      <c r="B2312" s="5">
        <v>237.220001</v>
      </c>
      <c r="C2312" s="5">
        <v>246.88999899999999</v>
      </c>
      <c r="D2312" s="5">
        <v>228.779999</v>
      </c>
      <c r="E2312" s="5">
        <v>241.16999799999999</v>
      </c>
      <c r="F2312" s="5">
        <v>226.14681999999999</v>
      </c>
      <c r="G2312" s="6">
        <v>22014200</v>
      </c>
      <c r="H2312" s="5">
        <f>Table1[[#This Row],[OPEN]]*Table1[[#This Row],[VOLUME]]</f>
        <v>5222208546.0142002</v>
      </c>
      <c r="I2312" s="5">
        <f t="shared" si="104"/>
        <v>315.83839991999997</v>
      </c>
      <c r="J2312" s="5">
        <f t="shared" si="103"/>
        <v>305.61659966999997</v>
      </c>
      <c r="K2312" s="4">
        <f t="shared" si="105"/>
        <v>-5.5679553058771147E-2</v>
      </c>
      <c r="N2312" s="11"/>
      <c r="O2312" s="8"/>
    </row>
    <row r="2313" spans="1:15" x14ac:dyDescent="0.2">
      <c r="A2313" s="7">
        <v>43909</v>
      </c>
      <c r="B2313" s="5">
        <v>239.320007</v>
      </c>
      <c r="C2313" s="5">
        <v>248.25</v>
      </c>
      <c r="D2313" s="5">
        <v>232.94000199999999</v>
      </c>
      <c r="E2313" s="5">
        <v>242.05999800000001</v>
      </c>
      <c r="F2313" s="5">
        <v>226.98138399999999</v>
      </c>
      <c r="G2313" s="6">
        <v>18324900</v>
      </c>
      <c r="H2313" s="5">
        <f>Table1[[#This Row],[OPEN]]*Table1[[#This Row],[VOLUME]]</f>
        <v>4385515196.2742996</v>
      </c>
      <c r="I2313" s="5">
        <f t="shared" si="104"/>
        <v>314.13560023999992</v>
      </c>
      <c r="J2313" s="5">
        <f t="shared" si="103"/>
        <v>305.41839975000005</v>
      </c>
      <c r="K2313" s="4">
        <f t="shared" si="105"/>
        <v>3.6903429422427969E-3</v>
      </c>
      <c r="N2313" s="11"/>
      <c r="O2313" s="8"/>
    </row>
    <row r="2314" spans="1:15" x14ac:dyDescent="0.2">
      <c r="A2314" s="7">
        <v>43910</v>
      </c>
      <c r="B2314" s="5">
        <v>244.85000600000001</v>
      </c>
      <c r="C2314" s="5">
        <v>246.699997</v>
      </c>
      <c r="D2314" s="5">
        <v>230.699997</v>
      </c>
      <c r="E2314" s="5">
        <v>231.16000399999999</v>
      </c>
      <c r="F2314" s="5">
        <v>216.76036099999999</v>
      </c>
      <c r="G2314" s="6">
        <v>12619800</v>
      </c>
      <c r="H2314" s="5">
        <f>Table1[[#This Row],[OPEN]]*Table1[[#This Row],[VOLUME]]</f>
        <v>3089958105.7188001</v>
      </c>
      <c r="I2314" s="5">
        <f t="shared" si="104"/>
        <v>312.54500025999994</v>
      </c>
      <c r="J2314" s="5">
        <f t="shared" ref="J2314:J2377" si="106">AVERAGE(B2115:B2314)</f>
        <v>305.22139978000001</v>
      </c>
      <c r="K2314" s="4">
        <f t="shared" si="105"/>
        <v>-4.5030133396927519E-2</v>
      </c>
      <c r="N2314" s="11"/>
      <c r="O2314" s="8"/>
    </row>
    <row r="2315" spans="1:15" x14ac:dyDescent="0.2">
      <c r="A2315" s="7">
        <v>43913</v>
      </c>
      <c r="B2315" s="5">
        <v>230.229996</v>
      </c>
      <c r="C2315" s="5">
        <v>231.46000699999999</v>
      </c>
      <c r="D2315" s="5">
        <v>220.279999</v>
      </c>
      <c r="E2315" s="5">
        <v>224.64999399999999</v>
      </c>
      <c r="F2315" s="5">
        <v>210.65588399999999</v>
      </c>
      <c r="G2315" s="6">
        <v>14473200</v>
      </c>
      <c r="H2315" s="5">
        <f>Table1[[#This Row],[OPEN]]*Table1[[#This Row],[VOLUME]]</f>
        <v>3332164778.1072001</v>
      </c>
      <c r="I2315" s="5">
        <f t="shared" si="104"/>
        <v>310.59780025999999</v>
      </c>
      <c r="J2315" s="5">
        <f t="shared" si="106"/>
        <v>304.94649980500003</v>
      </c>
      <c r="K2315" s="4">
        <f t="shared" si="105"/>
        <v>-2.8162354591411032E-2</v>
      </c>
      <c r="N2315" s="11"/>
      <c r="O2315" s="8"/>
    </row>
    <row r="2316" spans="1:15" x14ac:dyDescent="0.2">
      <c r="A2316" s="7">
        <v>43914</v>
      </c>
      <c r="B2316" s="5">
        <v>236.990005</v>
      </c>
      <c r="C2316" s="5">
        <v>246.35000600000001</v>
      </c>
      <c r="D2316" s="5">
        <v>235.970001</v>
      </c>
      <c r="E2316" s="5">
        <v>245.88000500000001</v>
      </c>
      <c r="F2316" s="5">
        <v>230.56341599999999</v>
      </c>
      <c r="G2316" s="6">
        <v>12474400</v>
      </c>
      <c r="H2316" s="5">
        <f>Table1[[#This Row],[OPEN]]*Table1[[#This Row],[VOLUME]]</f>
        <v>2956308118.3719997</v>
      </c>
      <c r="I2316" s="5">
        <f t="shared" si="104"/>
        <v>308.76300013999992</v>
      </c>
      <c r="J2316" s="5">
        <f t="shared" si="106"/>
        <v>304.69194986000002</v>
      </c>
      <c r="K2316" s="4">
        <f t="shared" si="105"/>
        <v>9.4502611026110239E-2</v>
      </c>
      <c r="N2316" s="11"/>
      <c r="O2316" s="8"/>
    </row>
    <row r="2317" spans="1:15" x14ac:dyDescent="0.2">
      <c r="A2317" s="7">
        <v>43915</v>
      </c>
      <c r="B2317" s="5">
        <v>245.570007</v>
      </c>
      <c r="C2317" s="5">
        <v>257.20001200000002</v>
      </c>
      <c r="D2317" s="5">
        <v>240.490005</v>
      </c>
      <c r="E2317" s="5">
        <v>247.470001</v>
      </c>
      <c r="F2317" s="5">
        <v>233.508331</v>
      </c>
      <c r="G2317" s="6">
        <v>11938200</v>
      </c>
      <c r="H2317" s="5">
        <f>Table1[[#This Row],[OPEN]]*Table1[[#This Row],[VOLUME]]</f>
        <v>2931663857.5674</v>
      </c>
      <c r="I2317" s="5">
        <f t="shared" si="104"/>
        <v>307.11700037999987</v>
      </c>
      <c r="J2317" s="5">
        <f t="shared" si="106"/>
        <v>304.46299997</v>
      </c>
      <c r="K2317" s="4">
        <f t="shared" si="105"/>
        <v>6.4665526584806177E-3</v>
      </c>
      <c r="N2317" s="11"/>
      <c r="O2317" s="8"/>
    </row>
    <row r="2318" spans="1:15" x14ac:dyDescent="0.2">
      <c r="A2318" s="7">
        <v>43916</v>
      </c>
      <c r="B2318" s="5">
        <v>250.33000200000001</v>
      </c>
      <c r="C2318" s="5">
        <v>263.63000499999998</v>
      </c>
      <c r="D2318" s="5">
        <v>249.89999399999999</v>
      </c>
      <c r="E2318" s="5">
        <v>262.36999500000002</v>
      </c>
      <c r="F2318" s="5">
        <v>247.56771900000001</v>
      </c>
      <c r="G2318" s="6">
        <v>15886800</v>
      </c>
      <c r="H2318" s="5">
        <f>Table1[[#This Row],[OPEN]]*Table1[[#This Row],[VOLUME]]</f>
        <v>3976942675.7736001</v>
      </c>
      <c r="I2318" s="5">
        <f t="shared" si="104"/>
        <v>305.5456005399999</v>
      </c>
      <c r="J2318" s="5">
        <f t="shared" si="106"/>
        <v>304.24964998000002</v>
      </c>
      <c r="K2318" s="4">
        <f t="shared" si="105"/>
        <v>6.0209293812545805E-2</v>
      </c>
      <c r="N2318" s="11"/>
      <c r="O2318" s="8"/>
    </row>
    <row r="2319" spans="1:15" x14ac:dyDescent="0.2">
      <c r="A2319" s="7">
        <v>43917</v>
      </c>
      <c r="B2319" s="5">
        <v>254</v>
      </c>
      <c r="C2319" s="5">
        <v>261.63000499999998</v>
      </c>
      <c r="D2319" s="5">
        <v>251.779999</v>
      </c>
      <c r="E2319" s="5">
        <v>254.240005</v>
      </c>
      <c r="F2319" s="5">
        <v>239.89639299999999</v>
      </c>
      <c r="G2319" s="6">
        <v>9514700</v>
      </c>
      <c r="H2319" s="5">
        <f>Table1[[#This Row],[OPEN]]*Table1[[#This Row],[VOLUME]]</f>
        <v>2416733800</v>
      </c>
      <c r="I2319" s="5">
        <f t="shared" si="104"/>
        <v>304.04940057999994</v>
      </c>
      <c r="J2319" s="5">
        <f t="shared" si="106"/>
        <v>304.06634996000003</v>
      </c>
      <c r="K2319" s="4">
        <f t="shared" si="105"/>
        <v>-3.0986736878963694E-2</v>
      </c>
      <c r="N2319" s="11"/>
      <c r="O2319" s="8"/>
    </row>
    <row r="2320" spans="1:15" x14ac:dyDescent="0.2">
      <c r="A2320" s="7">
        <v>43920</v>
      </c>
      <c r="B2320" s="5">
        <v>256.52999899999998</v>
      </c>
      <c r="C2320" s="5">
        <v>263.20001200000002</v>
      </c>
      <c r="D2320" s="5">
        <v>254.36999499999999</v>
      </c>
      <c r="E2320" s="5">
        <v>262.35998499999999</v>
      </c>
      <c r="F2320" s="5">
        <v>247.558289</v>
      </c>
      <c r="G2320" s="6">
        <v>9539800</v>
      </c>
      <c r="H2320" s="5">
        <f>Table1[[#This Row],[OPEN]]*Table1[[#This Row],[VOLUME]]</f>
        <v>2447244884.4601998</v>
      </c>
      <c r="I2320" s="5">
        <f t="shared" si="104"/>
        <v>302.55660030000001</v>
      </c>
      <c r="J2320" s="5">
        <f t="shared" si="106"/>
        <v>303.89199998500004</v>
      </c>
      <c r="K2320" s="4">
        <f t="shared" si="105"/>
        <v>3.1938246697249761E-2</v>
      </c>
      <c r="N2320" s="11"/>
      <c r="O2320" s="8"/>
    </row>
    <row r="2321" spans="1:15" x14ac:dyDescent="0.2">
      <c r="A2321" s="7">
        <v>43921</v>
      </c>
      <c r="B2321" s="5">
        <v>261.39999399999999</v>
      </c>
      <c r="C2321" s="5">
        <v>264.10000600000001</v>
      </c>
      <c r="D2321" s="5">
        <v>257</v>
      </c>
      <c r="E2321" s="5">
        <v>258.39999399999999</v>
      </c>
      <c r="F2321" s="5">
        <v>243.821686</v>
      </c>
      <c r="G2321" s="6">
        <v>9561000</v>
      </c>
      <c r="H2321" s="5">
        <f>Table1[[#This Row],[OPEN]]*Table1[[#This Row],[VOLUME]]</f>
        <v>2499245342.6339998</v>
      </c>
      <c r="I2321" s="5">
        <f t="shared" si="104"/>
        <v>301.12059993999998</v>
      </c>
      <c r="J2321" s="5">
        <f t="shared" si="106"/>
        <v>303.74244996499999</v>
      </c>
      <c r="K2321" s="4">
        <f t="shared" si="105"/>
        <v>-1.5093730852286824E-2</v>
      </c>
      <c r="N2321" s="11"/>
      <c r="O2321" s="8"/>
    </row>
    <row r="2322" spans="1:15" x14ac:dyDescent="0.2">
      <c r="A2322" s="7">
        <v>43922</v>
      </c>
      <c r="B2322" s="5">
        <v>248.759995</v>
      </c>
      <c r="C2322" s="5">
        <v>252.220001</v>
      </c>
      <c r="D2322" s="5">
        <v>244.61999499999999</v>
      </c>
      <c r="E2322" s="5">
        <v>246.800003</v>
      </c>
      <c r="F2322" s="5">
        <v>232.87614400000001</v>
      </c>
      <c r="G2322" s="6">
        <v>13680800</v>
      </c>
      <c r="H2322" s="5">
        <f>Table1[[#This Row],[OPEN]]*Table1[[#This Row],[VOLUME]]</f>
        <v>3403235739.5960002</v>
      </c>
      <c r="I2322" s="5">
        <f t="shared" si="104"/>
        <v>299.44819974000001</v>
      </c>
      <c r="J2322" s="5">
        <f t="shared" si="106"/>
        <v>303.53749994000003</v>
      </c>
      <c r="K2322" s="4">
        <f t="shared" si="105"/>
        <v>-4.4891607079526441E-2</v>
      </c>
      <c r="N2322" s="11"/>
      <c r="O2322" s="8"/>
    </row>
    <row r="2323" spans="1:15" x14ac:dyDescent="0.2">
      <c r="A2323" s="7">
        <v>43923</v>
      </c>
      <c r="B2323" s="5">
        <v>245.91999799999999</v>
      </c>
      <c r="C2323" s="5">
        <v>253.470001</v>
      </c>
      <c r="D2323" s="5">
        <v>245.44000199999999</v>
      </c>
      <c r="E2323" s="5">
        <v>252.58999600000001</v>
      </c>
      <c r="F2323" s="5">
        <v>238.339462</v>
      </c>
      <c r="G2323" s="6">
        <v>7510800</v>
      </c>
      <c r="H2323" s="5">
        <f>Table1[[#This Row],[OPEN]]*Table1[[#This Row],[VOLUME]]</f>
        <v>1847055920.9784</v>
      </c>
      <c r="I2323" s="5">
        <f t="shared" si="104"/>
        <v>297.69159969999998</v>
      </c>
      <c r="J2323" s="5">
        <f t="shared" si="106"/>
        <v>303.30894990500002</v>
      </c>
      <c r="K2323" s="4">
        <f t="shared" si="105"/>
        <v>2.3460263085977484E-2</v>
      </c>
      <c r="N2323" s="11"/>
      <c r="O2323" s="8"/>
    </row>
    <row r="2324" spans="1:15" x14ac:dyDescent="0.2">
      <c r="A2324" s="7">
        <v>43924</v>
      </c>
      <c r="B2324" s="5">
        <v>251.490005</v>
      </c>
      <c r="C2324" s="5">
        <v>254.050003</v>
      </c>
      <c r="D2324" s="5">
        <v>246</v>
      </c>
      <c r="E2324" s="5">
        <v>249.020004</v>
      </c>
      <c r="F2324" s="5">
        <v>234.97088600000001</v>
      </c>
      <c r="G2324" s="6">
        <v>6419000</v>
      </c>
      <c r="H2324" s="5">
        <f>Table1[[#This Row],[OPEN]]*Table1[[#This Row],[VOLUME]]</f>
        <v>1614314342.095</v>
      </c>
      <c r="I2324" s="5">
        <f t="shared" si="104"/>
        <v>296.07939967999994</v>
      </c>
      <c r="J2324" s="5">
        <f t="shared" si="106"/>
        <v>303.102449885</v>
      </c>
      <c r="K2324" s="4">
        <f t="shared" si="105"/>
        <v>-1.4133544703013534E-2</v>
      </c>
      <c r="N2324" s="11"/>
      <c r="O2324" s="8"/>
    </row>
    <row r="2325" spans="1:15" x14ac:dyDescent="0.2">
      <c r="A2325" s="7">
        <v>43927</v>
      </c>
      <c r="B2325" s="5">
        <v>258.63000499999998</v>
      </c>
      <c r="C2325" s="5">
        <v>267.80999800000001</v>
      </c>
      <c r="D2325" s="5">
        <v>257.540009</v>
      </c>
      <c r="E2325" s="5">
        <v>265.79998799999998</v>
      </c>
      <c r="F2325" s="5">
        <v>250.80422999999999</v>
      </c>
      <c r="G2325" s="6">
        <v>9644800</v>
      </c>
      <c r="H2325" s="5">
        <f>Table1[[#This Row],[OPEN]]*Table1[[#This Row],[VOLUME]]</f>
        <v>2494434672.224</v>
      </c>
      <c r="I2325" s="5">
        <f t="shared" si="104"/>
        <v>294.5737997</v>
      </c>
      <c r="J2325" s="5">
        <f t="shared" si="106"/>
        <v>302.913999875</v>
      </c>
      <c r="K2325" s="4">
        <f t="shared" si="105"/>
        <v>6.7384080517483236E-2</v>
      </c>
      <c r="N2325" s="11"/>
      <c r="O2325" s="8"/>
    </row>
    <row r="2326" spans="1:15" x14ac:dyDescent="0.2">
      <c r="A2326" s="7">
        <v>43928</v>
      </c>
      <c r="B2326" s="5">
        <v>275.07000699999998</v>
      </c>
      <c r="C2326" s="5">
        <v>276</v>
      </c>
      <c r="D2326" s="5">
        <v>265.70001200000002</v>
      </c>
      <c r="E2326" s="5">
        <v>265.91000400000001</v>
      </c>
      <c r="F2326" s="5">
        <v>250.907974</v>
      </c>
      <c r="G2326" s="6">
        <v>11723100</v>
      </c>
      <c r="H2326" s="5">
        <f>Table1[[#This Row],[OPEN]]*Table1[[#This Row],[VOLUME]]</f>
        <v>3224673199.0616999</v>
      </c>
      <c r="I2326" s="5">
        <f t="shared" si="104"/>
        <v>293.58619959999999</v>
      </c>
      <c r="J2326" s="5">
        <f t="shared" si="106"/>
        <v>302.81039986500002</v>
      </c>
      <c r="K2326" s="4">
        <f t="shared" si="105"/>
        <v>4.1390521056006158E-4</v>
      </c>
      <c r="N2326" s="11"/>
      <c r="O2326" s="8"/>
    </row>
    <row r="2327" spans="1:15" x14ac:dyDescent="0.2">
      <c r="A2327" s="7">
        <v>43929</v>
      </c>
      <c r="B2327" s="5">
        <v>268.75</v>
      </c>
      <c r="C2327" s="5">
        <v>276.25</v>
      </c>
      <c r="D2327" s="5">
        <v>266.39999399999999</v>
      </c>
      <c r="E2327" s="5">
        <v>275</v>
      </c>
      <c r="F2327" s="5">
        <v>259.48516799999999</v>
      </c>
      <c r="G2327" s="6">
        <v>5987700</v>
      </c>
      <c r="H2327" s="5">
        <f>Table1[[#This Row],[OPEN]]*Table1[[#This Row],[VOLUME]]</f>
        <v>1609194375</v>
      </c>
      <c r="I2327" s="5">
        <f t="shared" si="104"/>
        <v>292.43059961999995</v>
      </c>
      <c r="J2327" s="5">
        <f t="shared" si="106"/>
        <v>302.67464989500002</v>
      </c>
      <c r="K2327" s="4">
        <f t="shared" si="105"/>
        <v>3.4184482957624995E-2</v>
      </c>
      <c r="N2327" s="11"/>
      <c r="O2327" s="8"/>
    </row>
    <row r="2328" spans="1:15" x14ac:dyDescent="0.2">
      <c r="A2328" s="7">
        <v>43930</v>
      </c>
      <c r="B2328" s="5">
        <v>278.64999399999999</v>
      </c>
      <c r="C2328" s="5">
        <v>282.07000699999998</v>
      </c>
      <c r="D2328" s="5">
        <v>276.35000600000001</v>
      </c>
      <c r="E2328" s="5">
        <v>279.11999500000002</v>
      </c>
      <c r="F2328" s="5">
        <v>263.37271099999998</v>
      </c>
      <c r="G2328" s="6">
        <v>11460300</v>
      </c>
      <c r="H2328" s="5">
        <f>Table1[[#This Row],[OPEN]]*Table1[[#This Row],[VOLUME]]</f>
        <v>3193412526.2381997</v>
      </c>
      <c r="I2328" s="5">
        <f t="shared" si="104"/>
        <v>291.40619959999998</v>
      </c>
      <c r="J2328" s="5">
        <f t="shared" si="106"/>
        <v>302.59114983500001</v>
      </c>
      <c r="K2328" s="4">
        <f t="shared" si="105"/>
        <v>1.4981800000000156E-2</v>
      </c>
      <c r="N2328" s="11"/>
      <c r="O2328" s="8"/>
    </row>
    <row r="2329" spans="1:15" x14ac:dyDescent="0.2">
      <c r="A2329" s="7">
        <v>43934</v>
      </c>
      <c r="B2329" s="5">
        <v>278</v>
      </c>
      <c r="C2329" s="5">
        <v>278.30999800000001</v>
      </c>
      <c r="D2329" s="5">
        <v>272.290009</v>
      </c>
      <c r="E2329" s="5">
        <v>276.44000199999999</v>
      </c>
      <c r="F2329" s="5">
        <v>260.84390300000001</v>
      </c>
      <c r="G2329" s="6">
        <v>7569700</v>
      </c>
      <c r="H2329" s="5">
        <f>Table1[[#This Row],[OPEN]]*Table1[[#This Row],[VOLUME]]</f>
        <v>2104376600</v>
      </c>
      <c r="I2329" s="5">
        <f t="shared" si="104"/>
        <v>290.44979946000001</v>
      </c>
      <c r="J2329" s="5">
        <f t="shared" si="106"/>
        <v>302.51404977000004</v>
      </c>
      <c r="K2329" s="4">
        <f t="shared" si="105"/>
        <v>-9.6015801376035936E-3</v>
      </c>
      <c r="N2329" s="11"/>
      <c r="O2329" s="8"/>
    </row>
    <row r="2330" spans="1:15" x14ac:dyDescent="0.2">
      <c r="A2330" s="7">
        <v>43935</v>
      </c>
      <c r="B2330" s="5">
        <v>281.86999500000002</v>
      </c>
      <c r="C2330" s="5">
        <v>285.79998799999998</v>
      </c>
      <c r="D2330" s="5">
        <v>280.79998799999998</v>
      </c>
      <c r="E2330" s="5">
        <v>284.82998700000002</v>
      </c>
      <c r="F2330" s="5">
        <v>268.76052900000002</v>
      </c>
      <c r="G2330" s="6">
        <v>8106500</v>
      </c>
      <c r="H2330" s="5">
        <f>Table1[[#This Row],[OPEN]]*Table1[[#This Row],[VOLUME]]</f>
        <v>2284979114.4675002</v>
      </c>
      <c r="I2330" s="5">
        <f t="shared" si="104"/>
        <v>289.51819911999996</v>
      </c>
      <c r="J2330" s="5">
        <f t="shared" si="106"/>
        <v>302.45844979500004</v>
      </c>
      <c r="K2330" s="4">
        <f t="shared" si="105"/>
        <v>3.035011192048831E-2</v>
      </c>
      <c r="N2330" s="11"/>
      <c r="O2330" s="8"/>
    </row>
    <row r="2331" spans="1:15" x14ac:dyDescent="0.2">
      <c r="A2331" s="7">
        <v>43936</v>
      </c>
      <c r="B2331" s="5">
        <v>278.44000199999999</v>
      </c>
      <c r="C2331" s="5">
        <v>280.459991</v>
      </c>
      <c r="D2331" s="5">
        <v>276.30999800000001</v>
      </c>
      <c r="E2331" s="5">
        <v>278.57000699999998</v>
      </c>
      <c r="F2331" s="5">
        <v>262.85379</v>
      </c>
      <c r="G2331" s="6">
        <v>6012100</v>
      </c>
      <c r="H2331" s="5">
        <f>Table1[[#This Row],[OPEN]]*Table1[[#This Row],[VOLUME]]</f>
        <v>1674009136.0242</v>
      </c>
      <c r="I2331" s="5">
        <f t="shared" si="104"/>
        <v>288.59079919999999</v>
      </c>
      <c r="J2331" s="5">
        <f t="shared" si="106"/>
        <v>302.37924981000003</v>
      </c>
      <c r="K2331" s="4">
        <f t="shared" si="105"/>
        <v>-2.197795276380099E-2</v>
      </c>
      <c r="N2331" s="11"/>
      <c r="O2331" s="8"/>
    </row>
    <row r="2332" spans="1:15" x14ac:dyDescent="0.2">
      <c r="A2332" s="7">
        <v>43937</v>
      </c>
      <c r="B2332" s="5">
        <v>280.01998900000001</v>
      </c>
      <c r="C2332" s="5">
        <v>280.89999399999999</v>
      </c>
      <c r="D2332" s="5">
        <v>276.61999500000002</v>
      </c>
      <c r="E2332" s="5">
        <v>280.04998799999998</v>
      </c>
      <c r="F2332" s="5">
        <v>264.25027499999999</v>
      </c>
      <c r="G2332" s="6">
        <v>6360000</v>
      </c>
      <c r="H2332" s="5">
        <f>Table1[[#This Row],[OPEN]]*Table1[[#This Row],[VOLUME]]</f>
        <v>1780927130.04</v>
      </c>
      <c r="I2332" s="5">
        <f t="shared" si="104"/>
        <v>287.59999901999998</v>
      </c>
      <c r="J2332" s="5">
        <f t="shared" si="106"/>
        <v>302.28749978000002</v>
      </c>
      <c r="K2332" s="4">
        <f t="shared" si="105"/>
        <v>5.3127794192144862E-3</v>
      </c>
      <c r="N2332" s="11"/>
      <c r="O2332" s="8"/>
    </row>
    <row r="2333" spans="1:15" x14ac:dyDescent="0.2">
      <c r="A2333" s="7">
        <v>43938</v>
      </c>
      <c r="B2333" s="5">
        <v>286.290009</v>
      </c>
      <c r="C2333" s="5">
        <v>288.22000100000002</v>
      </c>
      <c r="D2333" s="5">
        <v>283.30999800000001</v>
      </c>
      <c r="E2333" s="5">
        <v>287.57998700000002</v>
      </c>
      <c r="F2333" s="5">
        <v>271.35540800000001</v>
      </c>
      <c r="G2333" s="6">
        <v>7982800</v>
      </c>
      <c r="H2333" s="5">
        <f>Table1[[#This Row],[OPEN]]*Table1[[#This Row],[VOLUME]]</f>
        <v>2285395883.8452001</v>
      </c>
      <c r="I2333" s="5">
        <f t="shared" si="104"/>
        <v>286.65019921999999</v>
      </c>
      <c r="J2333" s="5">
        <f t="shared" si="106"/>
        <v>302.23249978000001</v>
      </c>
      <c r="K2333" s="4">
        <f t="shared" si="105"/>
        <v>2.6888053285686997E-2</v>
      </c>
      <c r="N2333" s="11"/>
      <c r="O2333" s="8"/>
    </row>
    <row r="2334" spans="1:15" x14ac:dyDescent="0.2">
      <c r="A2334" s="7">
        <v>43941</v>
      </c>
      <c r="B2334" s="5">
        <v>283.51001000000002</v>
      </c>
      <c r="C2334" s="5">
        <v>287.209991</v>
      </c>
      <c r="D2334" s="5">
        <v>282.26001000000002</v>
      </c>
      <c r="E2334" s="5">
        <v>282.459991</v>
      </c>
      <c r="F2334" s="5">
        <v>266.52423099999999</v>
      </c>
      <c r="G2334" s="6">
        <v>5692100</v>
      </c>
      <c r="H2334" s="5">
        <f>Table1[[#This Row],[OPEN]]*Table1[[#This Row],[VOLUME]]</f>
        <v>1613767327.9210002</v>
      </c>
      <c r="I2334" s="5">
        <f t="shared" si="104"/>
        <v>285.60899927999998</v>
      </c>
      <c r="J2334" s="5">
        <f t="shared" si="106"/>
        <v>302.15559975500003</v>
      </c>
      <c r="K2334" s="4">
        <f t="shared" si="105"/>
        <v>-1.7803728463204993E-2</v>
      </c>
      <c r="N2334" s="11"/>
      <c r="O2334" s="8"/>
    </row>
    <row r="2335" spans="1:15" x14ac:dyDescent="0.2">
      <c r="A2335" s="7">
        <v>43942</v>
      </c>
      <c r="B2335" s="5">
        <v>277.60998499999999</v>
      </c>
      <c r="C2335" s="5">
        <v>278.91000400000001</v>
      </c>
      <c r="D2335" s="5">
        <v>272.92001299999998</v>
      </c>
      <c r="E2335" s="5">
        <v>273.85998499999999</v>
      </c>
      <c r="F2335" s="5">
        <v>258.40945399999998</v>
      </c>
      <c r="G2335" s="6">
        <v>8689400</v>
      </c>
      <c r="H2335" s="5">
        <f>Table1[[#This Row],[OPEN]]*Table1[[#This Row],[VOLUME]]</f>
        <v>2412264203.6589999</v>
      </c>
      <c r="I2335" s="5">
        <f t="shared" si="104"/>
        <v>284.47459923999997</v>
      </c>
      <c r="J2335" s="5">
        <f t="shared" si="106"/>
        <v>302.04774971500007</v>
      </c>
      <c r="K2335" s="4">
        <f t="shared" si="105"/>
        <v>-3.0446811137935681E-2</v>
      </c>
      <c r="N2335" s="11"/>
      <c r="O2335" s="8"/>
    </row>
    <row r="2336" spans="1:15" x14ac:dyDescent="0.2">
      <c r="A2336" s="7">
        <v>43943</v>
      </c>
      <c r="B2336" s="5">
        <v>279.19000199999999</v>
      </c>
      <c r="C2336" s="5">
        <v>281.92999300000002</v>
      </c>
      <c r="D2336" s="5">
        <v>277.79998799999998</v>
      </c>
      <c r="E2336" s="5">
        <v>280.05999800000001</v>
      </c>
      <c r="F2336" s="5">
        <v>264.25967400000002</v>
      </c>
      <c r="G2336" s="6">
        <v>7196100</v>
      </c>
      <c r="H2336" s="5">
        <f>Table1[[#This Row],[OPEN]]*Table1[[#This Row],[VOLUME]]</f>
        <v>2009079173.3922</v>
      </c>
      <c r="I2336" s="5">
        <f t="shared" si="104"/>
        <v>283.40419945999997</v>
      </c>
      <c r="J2336" s="5">
        <f t="shared" si="106"/>
        <v>301.95014977000011</v>
      </c>
      <c r="K2336" s="4">
        <f t="shared" si="105"/>
        <v>2.2639353463778322E-2</v>
      </c>
      <c r="N2336" s="11"/>
      <c r="O2336" s="8"/>
    </row>
    <row r="2337" spans="1:15" x14ac:dyDescent="0.2">
      <c r="A2337" s="7">
        <v>43944</v>
      </c>
      <c r="B2337" s="5">
        <v>281.35000600000001</v>
      </c>
      <c r="C2337" s="5">
        <v>284.80999800000001</v>
      </c>
      <c r="D2337" s="5">
        <v>279.67001299999998</v>
      </c>
      <c r="E2337" s="5">
        <v>279.98001099999999</v>
      </c>
      <c r="F2337" s="5">
        <v>264.184235</v>
      </c>
      <c r="G2337" s="6">
        <v>7300700</v>
      </c>
      <c r="H2337" s="5">
        <f>Table1[[#This Row],[OPEN]]*Table1[[#This Row],[VOLUME]]</f>
        <v>2054051988.8042002</v>
      </c>
      <c r="I2337" s="5">
        <f t="shared" si="104"/>
        <v>282.27699975999991</v>
      </c>
      <c r="J2337" s="5">
        <f t="shared" si="106"/>
        <v>301.87074974500013</v>
      </c>
      <c r="K2337" s="4">
        <f t="shared" si="105"/>
        <v>-2.856066577563432E-4</v>
      </c>
      <c r="N2337" s="11"/>
      <c r="O2337" s="8"/>
    </row>
    <row r="2338" spans="1:15" x14ac:dyDescent="0.2">
      <c r="A2338" s="7">
        <v>43945</v>
      </c>
      <c r="B2338" s="5">
        <v>281.60000600000001</v>
      </c>
      <c r="C2338" s="5">
        <v>284.57998700000002</v>
      </c>
      <c r="D2338" s="5">
        <v>279.39001500000001</v>
      </c>
      <c r="E2338" s="5">
        <v>283.89999399999999</v>
      </c>
      <c r="F2338" s="5">
        <v>267.88305700000001</v>
      </c>
      <c r="G2338" s="6">
        <v>5011300</v>
      </c>
      <c r="H2338" s="5">
        <f>Table1[[#This Row],[OPEN]]*Table1[[#This Row],[VOLUME]]</f>
        <v>1411182110.0678</v>
      </c>
      <c r="I2338" s="5">
        <f t="shared" si="104"/>
        <v>281.14119957999998</v>
      </c>
      <c r="J2338" s="5">
        <f t="shared" si="106"/>
        <v>301.77814980000011</v>
      </c>
      <c r="K2338" s="4">
        <f t="shared" si="105"/>
        <v>1.4000938802734675E-2</v>
      </c>
      <c r="N2338" s="11"/>
      <c r="O2338" s="8"/>
    </row>
    <row r="2339" spans="1:15" x14ac:dyDescent="0.2">
      <c r="A2339" s="7">
        <v>43948</v>
      </c>
      <c r="B2339" s="5">
        <v>286.02999899999998</v>
      </c>
      <c r="C2339" s="5">
        <v>289.20001200000002</v>
      </c>
      <c r="D2339" s="5">
        <v>285.54998799999998</v>
      </c>
      <c r="E2339" s="5">
        <v>288.19000199999999</v>
      </c>
      <c r="F2339" s="5">
        <v>271.931061</v>
      </c>
      <c r="G2339" s="6">
        <v>5334600</v>
      </c>
      <c r="H2339" s="5">
        <f>Table1[[#This Row],[OPEN]]*Table1[[#This Row],[VOLUME]]</f>
        <v>1525855632.6653998</v>
      </c>
      <c r="I2339" s="5">
        <f t="shared" si="104"/>
        <v>280.11259973999995</v>
      </c>
      <c r="J2339" s="5">
        <f t="shared" si="106"/>
        <v>301.70304985500007</v>
      </c>
      <c r="K2339" s="4">
        <f t="shared" si="105"/>
        <v>1.5110983059760219E-2</v>
      </c>
      <c r="N2339" s="11"/>
      <c r="O2339" s="8"/>
    </row>
    <row r="2340" spans="1:15" x14ac:dyDescent="0.2">
      <c r="A2340" s="7">
        <v>43949</v>
      </c>
      <c r="B2340" s="5">
        <v>291.98998999999998</v>
      </c>
      <c r="C2340" s="5">
        <v>292.35998499999999</v>
      </c>
      <c r="D2340" s="5">
        <v>286.35000600000001</v>
      </c>
      <c r="E2340" s="5">
        <v>286.64001500000001</v>
      </c>
      <c r="F2340" s="5">
        <v>270.46844499999997</v>
      </c>
      <c r="G2340" s="6">
        <v>6904700</v>
      </c>
      <c r="H2340" s="5">
        <f>Table1[[#This Row],[OPEN]]*Table1[[#This Row],[VOLUME]]</f>
        <v>2016103283.9529998</v>
      </c>
      <c r="I2340" s="5">
        <f t="shared" si="104"/>
        <v>279.17239953999996</v>
      </c>
      <c r="J2340" s="5">
        <f t="shared" si="106"/>
        <v>301.65494988000012</v>
      </c>
      <c r="K2340" s="4">
        <f t="shared" si="105"/>
        <v>-5.3783510504988863E-3</v>
      </c>
      <c r="N2340" s="11"/>
      <c r="O2340" s="8"/>
    </row>
    <row r="2341" spans="1:15" x14ac:dyDescent="0.2">
      <c r="A2341" s="7">
        <v>43950</v>
      </c>
      <c r="B2341" s="5">
        <v>292.5</v>
      </c>
      <c r="C2341" s="5">
        <v>295.83999599999999</v>
      </c>
      <c r="D2341" s="5">
        <v>291.38000499999998</v>
      </c>
      <c r="E2341" s="5">
        <v>294.13000499999998</v>
      </c>
      <c r="F2341" s="5">
        <v>277.53582799999998</v>
      </c>
      <c r="G2341" s="6">
        <v>7104800</v>
      </c>
      <c r="H2341" s="5">
        <f>Table1[[#This Row],[OPEN]]*Table1[[#This Row],[VOLUME]]</f>
        <v>2078154000</v>
      </c>
      <c r="I2341" s="5">
        <f t="shared" si="104"/>
        <v>278.26139977999998</v>
      </c>
      <c r="J2341" s="5">
        <f t="shared" si="106"/>
        <v>301.60314995500011</v>
      </c>
      <c r="K2341" s="4">
        <f t="shared" si="105"/>
        <v>2.613030145145645E-2</v>
      </c>
      <c r="N2341" s="11"/>
      <c r="O2341" s="8"/>
    </row>
    <row r="2342" spans="1:15" x14ac:dyDescent="0.2">
      <c r="A2342" s="7">
        <v>43951</v>
      </c>
      <c r="B2342" s="5">
        <v>292.66000400000001</v>
      </c>
      <c r="C2342" s="5">
        <v>293.17999300000002</v>
      </c>
      <c r="D2342" s="5">
        <v>289.540009</v>
      </c>
      <c r="E2342" s="5">
        <v>291.16000400000001</v>
      </c>
      <c r="F2342" s="5">
        <v>274.733429</v>
      </c>
      <c r="G2342" s="6">
        <v>11243800</v>
      </c>
      <c r="H2342" s="5">
        <f>Table1[[#This Row],[OPEN]]*Table1[[#This Row],[VOLUME]]</f>
        <v>3290610552.9752002</v>
      </c>
      <c r="I2342" s="5">
        <f t="shared" si="104"/>
        <v>277.3280001199999</v>
      </c>
      <c r="J2342" s="5">
        <f t="shared" si="106"/>
        <v>301.55439995500012</v>
      </c>
      <c r="K2342" s="4">
        <f t="shared" si="105"/>
        <v>-1.0097579130017631E-2</v>
      </c>
      <c r="N2342" s="11"/>
      <c r="O2342" s="8"/>
    </row>
    <row r="2343" spans="1:15" x14ac:dyDescent="0.2">
      <c r="A2343" s="7">
        <v>43952</v>
      </c>
      <c r="B2343" s="5">
        <v>286.19000199999999</v>
      </c>
      <c r="C2343" s="5">
        <v>286.92999300000002</v>
      </c>
      <c r="D2343" s="5">
        <v>282.44000199999999</v>
      </c>
      <c r="E2343" s="5">
        <v>283.52999899999998</v>
      </c>
      <c r="F2343" s="5">
        <v>267.53384399999999</v>
      </c>
      <c r="G2343" s="6">
        <v>6341200</v>
      </c>
      <c r="H2343" s="5">
        <f>Table1[[#This Row],[OPEN]]*Table1[[#This Row],[VOLUME]]</f>
        <v>1814788040.6824</v>
      </c>
      <c r="I2343" s="5">
        <f t="shared" si="104"/>
        <v>276.26520041999999</v>
      </c>
      <c r="J2343" s="5">
        <f t="shared" si="106"/>
        <v>301.47799996000015</v>
      </c>
      <c r="K2343" s="4">
        <f t="shared" si="105"/>
        <v>-2.6205539549312706E-2</v>
      </c>
      <c r="N2343" s="11"/>
      <c r="O2343" s="8"/>
    </row>
    <row r="2344" spans="1:15" x14ac:dyDescent="0.2">
      <c r="A2344" s="7">
        <v>43955</v>
      </c>
      <c r="B2344" s="5">
        <v>281.54998799999998</v>
      </c>
      <c r="C2344" s="5">
        <v>284.85998499999999</v>
      </c>
      <c r="D2344" s="5">
        <v>280.10000600000001</v>
      </c>
      <c r="E2344" s="5">
        <v>284.63000499999998</v>
      </c>
      <c r="F2344" s="5">
        <v>268.57193000000001</v>
      </c>
      <c r="G2344" s="6">
        <v>4756600</v>
      </c>
      <c r="H2344" s="5">
        <f>Table1[[#This Row],[OPEN]]*Table1[[#This Row],[VOLUME]]</f>
        <v>1339220672.9208</v>
      </c>
      <c r="I2344" s="5">
        <f t="shared" si="104"/>
        <v>275.15620017999998</v>
      </c>
      <c r="J2344" s="5">
        <f t="shared" si="106"/>
        <v>301.39129982500009</v>
      </c>
      <c r="K2344" s="4">
        <f t="shared" si="105"/>
        <v>3.8796811761707684E-3</v>
      </c>
      <c r="N2344" s="11"/>
      <c r="O2344" s="8"/>
    </row>
    <row r="2345" spans="1:15" x14ac:dyDescent="0.2">
      <c r="A2345" s="7">
        <v>43956</v>
      </c>
      <c r="B2345" s="5">
        <v>287.52999899999998</v>
      </c>
      <c r="C2345" s="5">
        <v>290.20001200000002</v>
      </c>
      <c r="D2345" s="5">
        <v>286.67001299999998</v>
      </c>
      <c r="E2345" s="5">
        <v>287.14001500000001</v>
      </c>
      <c r="F2345" s="5">
        <v>270.940247</v>
      </c>
      <c r="G2345" s="6">
        <v>5939700</v>
      </c>
      <c r="H2345" s="5">
        <f>Table1[[#This Row],[OPEN]]*Table1[[#This Row],[VOLUME]]</f>
        <v>1707841935.0602999</v>
      </c>
      <c r="I2345" s="5">
        <f t="shared" si="104"/>
        <v>274.41460045999997</v>
      </c>
      <c r="J2345" s="5">
        <f t="shared" si="106"/>
        <v>301.32004982500007</v>
      </c>
      <c r="K2345" s="4">
        <f t="shared" si="105"/>
        <v>8.8185010571883993E-3</v>
      </c>
      <c r="N2345" s="11"/>
      <c r="O2345" s="8"/>
    </row>
    <row r="2346" spans="1:15" x14ac:dyDescent="0.2">
      <c r="A2346" s="7">
        <v>43957</v>
      </c>
      <c r="B2346" s="5">
        <v>289.01998900000001</v>
      </c>
      <c r="C2346" s="5">
        <v>289.39001500000001</v>
      </c>
      <c r="D2346" s="5">
        <v>285.05999800000001</v>
      </c>
      <c r="E2346" s="5">
        <v>285.25</v>
      </c>
      <c r="F2346" s="5">
        <v>269.15685999999999</v>
      </c>
      <c r="G2346" s="6">
        <v>3434800</v>
      </c>
      <c r="H2346" s="5">
        <f>Table1[[#This Row],[OPEN]]*Table1[[#This Row],[VOLUME]]</f>
        <v>992725858.21720004</v>
      </c>
      <c r="I2346" s="5">
        <f t="shared" si="104"/>
        <v>273.68740014000002</v>
      </c>
      <c r="J2346" s="5">
        <f t="shared" si="106"/>
        <v>301.26849983500006</v>
      </c>
      <c r="K2346" s="4">
        <f t="shared" si="105"/>
        <v>-6.5822069417945661E-3</v>
      </c>
      <c r="N2346" s="11"/>
      <c r="O2346" s="8"/>
    </row>
    <row r="2347" spans="1:15" x14ac:dyDescent="0.2">
      <c r="A2347" s="7">
        <v>43958</v>
      </c>
      <c r="B2347" s="5">
        <v>288.70001200000002</v>
      </c>
      <c r="C2347" s="5">
        <v>290.70001200000002</v>
      </c>
      <c r="D2347" s="5">
        <v>288.08999599999999</v>
      </c>
      <c r="E2347" s="5">
        <v>288.63000499999998</v>
      </c>
      <c r="F2347" s="5">
        <v>272.34622200000001</v>
      </c>
      <c r="G2347" s="6">
        <v>3779000</v>
      </c>
      <c r="H2347" s="5">
        <f>Table1[[#This Row],[OPEN]]*Table1[[#This Row],[VOLUME]]</f>
        <v>1090997345.348</v>
      </c>
      <c r="I2347" s="5">
        <f t="shared" si="104"/>
        <v>273.15080039999998</v>
      </c>
      <c r="J2347" s="5">
        <f t="shared" si="106"/>
        <v>301.20744987500007</v>
      </c>
      <c r="K2347" s="4">
        <f t="shared" si="105"/>
        <v>1.1849272567922897E-2</v>
      </c>
      <c r="N2347" s="11"/>
      <c r="O2347" s="8"/>
    </row>
    <row r="2348" spans="1:15" x14ac:dyDescent="0.2">
      <c r="A2348" s="7">
        <v>43959</v>
      </c>
      <c r="B2348" s="5">
        <v>292.05999800000001</v>
      </c>
      <c r="C2348" s="5">
        <v>293.86999500000002</v>
      </c>
      <c r="D2348" s="5">
        <v>290.80999800000001</v>
      </c>
      <c r="E2348" s="5">
        <v>293.459991</v>
      </c>
      <c r="F2348" s="5">
        <v>276.90365600000001</v>
      </c>
      <c r="G2348" s="6">
        <v>4342000</v>
      </c>
      <c r="H2348" s="5">
        <f>Table1[[#This Row],[OPEN]]*Table1[[#This Row],[VOLUME]]</f>
        <v>1268124511.316</v>
      </c>
      <c r="I2348" s="5">
        <f t="shared" si="104"/>
        <v>272.85760034000003</v>
      </c>
      <c r="J2348" s="5">
        <f t="shared" si="106"/>
        <v>301.16304985500011</v>
      </c>
      <c r="K2348" s="4">
        <f t="shared" si="105"/>
        <v>1.673417841641256E-2</v>
      </c>
      <c r="N2348" s="11"/>
      <c r="O2348" s="8"/>
    </row>
    <row r="2349" spans="1:15" x14ac:dyDescent="0.2">
      <c r="A2349" s="7">
        <v>43962</v>
      </c>
      <c r="B2349" s="5">
        <v>291.209991</v>
      </c>
      <c r="C2349" s="5">
        <v>294.98998999999998</v>
      </c>
      <c r="D2349" s="5">
        <v>290.86999500000002</v>
      </c>
      <c r="E2349" s="5">
        <v>293.45001200000002</v>
      </c>
      <c r="F2349" s="5">
        <v>276.89434799999998</v>
      </c>
      <c r="G2349" s="6">
        <v>6128100</v>
      </c>
      <c r="H2349" s="5">
        <f>Table1[[#This Row],[OPEN]]*Table1[[#This Row],[VOLUME]]</f>
        <v>1784563945.8471</v>
      </c>
      <c r="I2349" s="5">
        <f t="shared" si="104"/>
        <v>272.88099998000001</v>
      </c>
      <c r="J2349" s="5">
        <f t="shared" si="106"/>
        <v>301.10554985500005</v>
      </c>
      <c r="K2349" s="4">
        <f t="shared" si="105"/>
        <v>-3.4004635405260331E-5</v>
      </c>
      <c r="N2349" s="11"/>
      <c r="O2349" s="8"/>
    </row>
    <row r="2350" spans="1:15" x14ac:dyDescent="0.2">
      <c r="A2350" s="7">
        <v>43963</v>
      </c>
      <c r="B2350" s="5">
        <v>294.73001099999999</v>
      </c>
      <c r="C2350" s="5">
        <v>295.17001299999998</v>
      </c>
      <c r="D2350" s="5">
        <v>287.459991</v>
      </c>
      <c r="E2350" s="5">
        <v>287.47000100000002</v>
      </c>
      <c r="F2350" s="5">
        <v>271.25164799999999</v>
      </c>
      <c r="G2350" s="6">
        <v>4748800</v>
      </c>
      <c r="H2350" s="5">
        <f>Table1[[#This Row],[OPEN]]*Table1[[#This Row],[VOLUME]]</f>
        <v>1399613876.2368</v>
      </c>
      <c r="I2350" s="5">
        <f t="shared" si="104"/>
        <v>272.78880028000003</v>
      </c>
      <c r="J2350" s="5">
        <f t="shared" si="106"/>
        <v>301.06669991000007</v>
      </c>
      <c r="K2350" s="4">
        <f t="shared" si="105"/>
        <v>-2.0378295298894011E-2</v>
      </c>
      <c r="N2350" s="11"/>
      <c r="O2350" s="8"/>
    </row>
    <row r="2351" spans="1:15" x14ac:dyDescent="0.2">
      <c r="A2351" s="7">
        <v>43964</v>
      </c>
      <c r="B2351" s="5">
        <v>286.959991</v>
      </c>
      <c r="C2351" s="5">
        <v>288.11999500000002</v>
      </c>
      <c r="D2351" s="5">
        <v>279.86999500000002</v>
      </c>
      <c r="E2351" s="5">
        <v>282.540009</v>
      </c>
      <c r="F2351" s="5">
        <v>266.599762</v>
      </c>
      <c r="G2351" s="6">
        <v>8599000</v>
      </c>
      <c r="H2351" s="5">
        <f>Table1[[#This Row],[OPEN]]*Table1[[#This Row],[VOLUME]]</f>
        <v>2467568962.6090002</v>
      </c>
      <c r="I2351" s="5">
        <f t="shared" si="104"/>
        <v>272.31279990000002</v>
      </c>
      <c r="J2351" s="5">
        <f t="shared" si="106"/>
        <v>300.98334984000007</v>
      </c>
      <c r="K2351" s="4">
        <f t="shared" si="105"/>
        <v>-1.7149587723416126E-2</v>
      </c>
      <c r="N2351" s="11"/>
      <c r="O2351" s="8"/>
    </row>
    <row r="2352" spans="1:15" x14ac:dyDescent="0.2">
      <c r="A2352" s="7">
        <v>43965</v>
      </c>
      <c r="B2352" s="5">
        <v>279.83999599999999</v>
      </c>
      <c r="C2352" s="5">
        <v>286.01998900000001</v>
      </c>
      <c r="D2352" s="5">
        <v>275</v>
      </c>
      <c r="E2352" s="5">
        <v>285.92001299999998</v>
      </c>
      <c r="F2352" s="5">
        <v>269.78912400000002</v>
      </c>
      <c r="G2352" s="6">
        <v>8721000</v>
      </c>
      <c r="H2352" s="5">
        <f>Table1[[#This Row],[OPEN]]*Table1[[#This Row],[VOLUME]]</f>
        <v>2440484605.1159997</v>
      </c>
      <c r="I2352" s="5">
        <f t="shared" si="104"/>
        <v>271.76059958000008</v>
      </c>
      <c r="J2352" s="5">
        <f t="shared" si="106"/>
        <v>300.87429985000011</v>
      </c>
      <c r="K2352" s="4">
        <f t="shared" si="105"/>
        <v>1.1962921683066785E-2</v>
      </c>
      <c r="N2352" s="11"/>
      <c r="O2352" s="8"/>
    </row>
    <row r="2353" spans="1:15" x14ac:dyDescent="0.2">
      <c r="A2353" s="7">
        <v>43966</v>
      </c>
      <c r="B2353" s="5">
        <v>283.33999599999999</v>
      </c>
      <c r="C2353" s="5">
        <v>287.23001099999999</v>
      </c>
      <c r="D2353" s="5">
        <v>282.25</v>
      </c>
      <c r="E2353" s="5">
        <v>287.16000400000001</v>
      </c>
      <c r="F2353" s="5">
        <v>270.959137</v>
      </c>
      <c r="G2353" s="6">
        <v>7109700</v>
      </c>
      <c r="H2353" s="5">
        <f>Table1[[#This Row],[OPEN]]*Table1[[#This Row],[VOLUME]]</f>
        <v>2014462369.5611999</v>
      </c>
      <c r="I2353" s="5">
        <f t="shared" si="104"/>
        <v>271.30099936000005</v>
      </c>
      <c r="J2353" s="5">
        <f t="shared" si="106"/>
        <v>300.77719978000016</v>
      </c>
      <c r="K2353" s="4">
        <f t="shared" si="105"/>
        <v>4.3368457737165134E-3</v>
      </c>
      <c r="N2353" s="11"/>
      <c r="O2353" s="8"/>
    </row>
    <row r="2354" spans="1:15" x14ac:dyDescent="0.2">
      <c r="A2354" s="7">
        <v>43969</v>
      </c>
      <c r="B2354" s="5">
        <v>294.08999599999999</v>
      </c>
      <c r="C2354" s="5">
        <v>297.70001200000002</v>
      </c>
      <c r="D2354" s="5">
        <v>293.69000199999999</v>
      </c>
      <c r="E2354" s="5">
        <v>296.040009</v>
      </c>
      <c r="F2354" s="5">
        <v>279.33810399999999</v>
      </c>
      <c r="G2354" s="6">
        <v>6010600</v>
      </c>
      <c r="H2354" s="5">
        <f>Table1[[#This Row],[OPEN]]*Table1[[#This Row],[VOLUME]]</f>
        <v>1767657329.9575999</v>
      </c>
      <c r="I2354" s="5">
        <f t="shared" si="104"/>
        <v>271.29299948000005</v>
      </c>
      <c r="J2354" s="5">
        <f t="shared" si="106"/>
        <v>300.75104972500014</v>
      </c>
      <c r="K2354" s="4">
        <f t="shared" si="105"/>
        <v>3.0923543934760378E-2</v>
      </c>
      <c r="N2354" s="11"/>
      <c r="O2354" s="8"/>
    </row>
    <row r="2355" spans="1:15" x14ac:dyDescent="0.2">
      <c r="A2355" s="7">
        <v>43970</v>
      </c>
      <c r="B2355" s="5">
        <v>295.33999599999999</v>
      </c>
      <c r="C2355" s="5">
        <v>297.17001299999998</v>
      </c>
      <c r="D2355" s="5">
        <v>292.92001299999998</v>
      </c>
      <c r="E2355" s="5">
        <v>292.98998999999998</v>
      </c>
      <c r="F2355" s="5">
        <v>276.46017499999999</v>
      </c>
      <c r="G2355" s="6">
        <v>5323900</v>
      </c>
      <c r="H2355" s="5">
        <f>Table1[[#This Row],[OPEN]]*Table1[[#This Row],[VOLUME]]</f>
        <v>1572360604.7043998</v>
      </c>
      <c r="I2355" s="5">
        <f t="shared" si="104"/>
        <v>271.65579916000007</v>
      </c>
      <c r="J2355" s="5">
        <f t="shared" si="106"/>
        <v>300.75014976000017</v>
      </c>
      <c r="K2355" s="4">
        <f t="shared" si="105"/>
        <v>-1.0302725669759094E-2</v>
      </c>
      <c r="N2355" s="11"/>
      <c r="O2355" s="8"/>
    </row>
    <row r="2356" spans="1:15" x14ac:dyDescent="0.2">
      <c r="A2356" s="7">
        <v>43971</v>
      </c>
      <c r="B2356" s="5">
        <v>296.80999800000001</v>
      </c>
      <c r="C2356" s="5">
        <v>298.86999500000002</v>
      </c>
      <c r="D2356" s="5">
        <v>296.60000600000001</v>
      </c>
      <c r="E2356" s="5">
        <v>297.98998999999998</v>
      </c>
      <c r="F2356" s="5">
        <v>281.17816199999999</v>
      </c>
      <c r="G2356" s="6">
        <v>3890100</v>
      </c>
      <c r="H2356" s="5">
        <f>Table1[[#This Row],[OPEN]]*Table1[[#This Row],[VOLUME]]</f>
        <v>1154620573.2198</v>
      </c>
      <c r="I2356" s="5">
        <f t="shared" ref="I2356:I2419" si="107">AVERAGE(B2307:B2356)</f>
        <v>271.87779930000011</v>
      </c>
      <c r="J2356" s="5">
        <f t="shared" si="106"/>
        <v>300.78534980500012</v>
      </c>
      <c r="K2356" s="4">
        <f t="shared" si="105"/>
        <v>1.7065429436684765E-2</v>
      </c>
      <c r="N2356" s="11"/>
      <c r="O2356" s="8"/>
    </row>
    <row r="2357" spans="1:15" x14ac:dyDescent="0.2">
      <c r="A2357" s="7">
        <v>43972</v>
      </c>
      <c r="B2357" s="5">
        <v>297.790009</v>
      </c>
      <c r="C2357" s="5">
        <v>298.66000400000001</v>
      </c>
      <c r="D2357" s="5">
        <v>294.69000199999999</v>
      </c>
      <c r="E2357" s="5">
        <v>295.80999800000001</v>
      </c>
      <c r="F2357" s="5">
        <v>279.12112400000001</v>
      </c>
      <c r="G2357" s="6">
        <v>3865500</v>
      </c>
      <c r="H2357" s="5">
        <f>Table1[[#This Row],[OPEN]]*Table1[[#This Row],[VOLUME]]</f>
        <v>1151107279.7895</v>
      </c>
      <c r="I2357" s="5">
        <f t="shared" si="107"/>
        <v>272.19639978000009</v>
      </c>
      <c r="J2357" s="5">
        <f t="shared" si="106"/>
        <v>300.83659980500011</v>
      </c>
      <c r="K2357" s="4">
        <f t="shared" si="105"/>
        <v>-7.3156551332478337E-3</v>
      </c>
      <c r="N2357" s="11"/>
      <c r="O2357" s="8"/>
    </row>
    <row r="2358" spans="1:15" x14ac:dyDescent="0.2">
      <c r="A2358" s="7">
        <v>43973</v>
      </c>
      <c r="B2358" s="5">
        <v>295.51998900000001</v>
      </c>
      <c r="C2358" s="5">
        <v>296.61999500000002</v>
      </c>
      <c r="D2358" s="5">
        <v>294.209991</v>
      </c>
      <c r="E2358" s="5">
        <v>296.41000400000001</v>
      </c>
      <c r="F2358" s="5">
        <v>279.68725599999999</v>
      </c>
      <c r="G2358" s="6">
        <v>3699100</v>
      </c>
      <c r="H2358" s="5">
        <f>Table1[[#This Row],[OPEN]]*Table1[[#This Row],[VOLUME]]</f>
        <v>1093157991.3099</v>
      </c>
      <c r="I2358" s="5">
        <f t="shared" si="107"/>
        <v>272.96919946000003</v>
      </c>
      <c r="J2358" s="5">
        <f t="shared" si="106"/>
        <v>300.88414970000014</v>
      </c>
      <c r="K2358" s="4">
        <f t="shared" si="105"/>
        <v>2.0283492919668245E-3</v>
      </c>
      <c r="N2358" s="11"/>
      <c r="O2358" s="8"/>
    </row>
    <row r="2359" spans="1:15" x14ac:dyDescent="0.2">
      <c r="A2359" s="7">
        <v>43977</v>
      </c>
      <c r="B2359" s="5">
        <v>302.98998999999998</v>
      </c>
      <c r="C2359" s="5">
        <v>303.20001200000002</v>
      </c>
      <c r="D2359" s="5">
        <v>299.709991</v>
      </c>
      <c r="E2359" s="5">
        <v>300.17001299999998</v>
      </c>
      <c r="F2359" s="5">
        <v>283.23513800000001</v>
      </c>
      <c r="G2359" s="6">
        <v>7299600</v>
      </c>
      <c r="H2359" s="5">
        <f>Table1[[#This Row],[OPEN]]*Table1[[#This Row],[VOLUME]]</f>
        <v>2211705731.0039997</v>
      </c>
      <c r="I2359" s="5">
        <f t="shared" si="107"/>
        <v>273.73419946000007</v>
      </c>
      <c r="J2359" s="5">
        <f t="shared" si="106"/>
        <v>300.94279960000017</v>
      </c>
      <c r="K2359" s="4">
        <f t="shared" si="105"/>
        <v>1.2685162272727979E-2</v>
      </c>
      <c r="N2359" s="11"/>
      <c r="O2359" s="8"/>
    </row>
    <row r="2360" spans="1:15" x14ac:dyDescent="0.2">
      <c r="A2360" s="7">
        <v>43978</v>
      </c>
      <c r="B2360" s="5">
        <v>303.16000400000001</v>
      </c>
      <c r="C2360" s="5">
        <v>304.60998499999999</v>
      </c>
      <c r="D2360" s="5">
        <v>297.91000400000001</v>
      </c>
      <c r="E2360" s="5">
        <v>304.54998799999998</v>
      </c>
      <c r="F2360" s="5">
        <v>287.36801100000002</v>
      </c>
      <c r="G2360" s="6">
        <v>6809200</v>
      </c>
      <c r="H2360" s="5">
        <f>Table1[[#This Row],[OPEN]]*Table1[[#This Row],[VOLUME]]</f>
        <v>2064277099.2368002</v>
      </c>
      <c r="I2360" s="5">
        <f t="shared" si="107"/>
        <v>274.94799952000011</v>
      </c>
      <c r="J2360" s="5">
        <f t="shared" si="106"/>
        <v>300.98724967500016</v>
      </c>
      <c r="K2360" s="4">
        <f t="shared" si="105"/>
        <v>1.4591647434149202E-2</v>
      </c>
      <c r="N2360" s="11"/>
      <c r="O2360" s="8"/>
    </row>
    <row r="2361" spans="1:15" x14ac:dyDescent="0.2">
      <c r="A2361" s="7">
        <v>43979</v>
      </c>
      <c r="B2361" s="5">
        <v>305.82000699999998</v>
      </c>
      <c r="C2361" s="5">
        <v>307.91000400000001</v>
      </c>
      <c r="D2361" s="5">
        <v>303.29998799999998</v>
      </c>
      <c r="E2361" s="5">
        <v>303.95001200000002</v>
      </c>
      <c r="F2361" s="5">
        <v>286.80187999999998</v>
      </c>
      <c r="G2361" s="6">
        <v>5877200</v>
      </c>
      <c r="H2361" s="5">
        <f>Table1[[#This Row],[OPEN]]*Table1[[#This Row],[VOLUME]]</f>
        <v>1797365345.1403999</v>
      </c>
      <c r="I2361" s="5">
        <f t="shared" si="107"/>
        <v>276.14839960000006</v>
      </c>
      <c r="J2361" s="5">
        <f t="shared" si="106"/>
        <v>301.05844977500016</v>
      </c>
      <c r="K2361" s="4">
        <f t="shared" si="105"/>
        <v>-1.97004112178778E-3</v>
      </c>
      <c r="N2361" s="11"/>
      <c r="O2361" s="8"/>
    </row>
    <row r="2362" spans="1:15" x14ac:dyDescent="0.2">
      <c r="A2362" s="7">
        <v>43980</v>
      </c>
      <c r="B2362" s="5">
        <v>303.47000100000002</v>
      </c>
      <c r="C2362" s="5">
        <v>305.98998999999998</v>
      </c>
      <c r="D2362" s="5">
        <v>300.57998700000002</v>
      </c>
      <c r="E2362" s="5">
        <v>305.17999300000002</v>
      </c>
      <c r="F2362" s="5">
        <v>287.96249399999999</v>
      </c>
      <c r="G2362" s="6">
        <v>7085400</v>
      </c>
      <c r="H2362" s="5">
        <f>Table1[[#This Row],[OPEN]]*Table1[[#This Row],[VOLUME]]</f>
        <v>2150206345.0854001</v>
      </c>
      <c r="I2362" s="5">
        <f t="shared" si="107"/>
        <v>277.47339960000011</v>
      </c>
      <c r="J2362" s="5">
        <f t="shared" si="106"/>
        <v>301.12894980500016</v>
      </c>
      <c r="K2362" s="4">
        <f t="shared" si="105"/>
        <v>4.0466555401879045E-3</v>
      </c>
      <c r="N2362" s="11"/>
      <c r="O2362" s="8"/>
    </row>
    <row r="2363" spans="1:15" x14ac:dyDescent="0.2">
      <c r="A2363" s="7">
        <v>43983</v>
      </c>
      <c r="B2363" s="5">
        <v>304.64001500000001</v>
      </c>
      <c r="C2363" s="5">
        <v>307.25</v>
      </c>
      <c r="D2363" s="5">
        <v>304.10000600000001</v>
      </c>
      <c r="E2363" s="5">
        <v>306.67999300000002</v>
      </c>
      <c r="F2363" s="5">
        <v>289.37780800000002</v>
      </c>
      <c r="G2363" s="6">
        <v>6471000</v>
      </c>
      <c r="H2363" s="5">
        <f>Table1[[#This Row],[OPEN]]*Table1[[#This Row],[VOLUME]]</f>
        <v>1971325537.0650001</v>
      </c>
      <c r="I2363" s="5">
        <f t="shared" si="107"/>
        <v>278.77979976000012</v>
      </c>
      <c r="J2363" s="5">
        <f t="shared" si="106"/>
        <v>301.20364982000012</v>
      </c>
      <c r="K2363" s="4">
        <f t="shared" si="105"/>
        <v>4.9151321659541836E-3</v>
      </c>
      <c r="N2363" s="11"/>
      <c r="O2363" s="8"/>
    </row>
    <row r="2364" spans="1:15" x14ac:dyDescent="0.2">
      <c r="A2364" s="7">
        <v>43984</v>
      </c>
      <c r="B2364" s="5">
        <v>307.64999399999999</v>
      </c>
      <c r="C2364" s="5">
        <v>309.23001099999999</v>
      </c>
      <c r="D2364" s="5">
        <v>306.17001299999998</v>
      </c>
      <c r="E2364" s="5">
        <v>309.23001099999999</v>
      </c>
      <c r="F2364" s="5">
        <v>291.783997</v>
      </c>
      <c r="G2364" s="6">
        <v>3188000</v>
      </c>
      <c r="H2364" s="5">
        <f>Table1[[#This Row],[OPEN]]*Table1[[#This Row],[VOLUME]]</f>
        <v>980788180.87199998</v>
      </c>
      <c r="I2364" s="5">
        <f t="shared" si="107"/>
        <v>280.03579952000007</v>
      </c>
      <c r="J2364" s="5">
        <f t="shared" si="106"/>
        <v>301.30929984500011</v>
      </c>
      <c r="K2364" s="4">
        <f t="shared" si="105"/>
        <v>8.3149147587204819E-3</v>
      </c>
      <c r="N2364" s="11"/>
      <c r="O2364" s="8"/>
    </row>
    <row r="2365" spans="1:15" x14ac:dyDescent="0.2">
      <c r="A2365" s="7">
        <v>43985</v>
      </c>
      <c r="B2365" s="5">
        <v>311.32998700000002</v>
      </c>
      <c r="C2365" s="5">
        <v>314.32000699999998</v>
      </c>
      <c r="D2365" s="5">
        <v>311.01998900000001</v>
      </c>
      <c r="E2365" s="5">
        <v>313.39001500000001</v>
      </c>
      <c r="F2365" s="5">
        <v>295.70925899999997</v>
      </c>
      <c r="G2365" s="6">
        <v>4870400</v>
      </c>
      <c r="H2365" s="5">
        <f>Table1[[#This Row],[OPEN]]*Table1[[#This Row],[VOLUME]]</f>
        <v>1516301568.6848001</v>
      </c>
      <c r="I2365" s="5">
        <f t="shared" si="107"/>
        <v>281.65779934000005</v>
      </c>
      <c r="J2365" s="5">
        <f t="shared" si="106"/>
        <v>301.42524970500011</v>
      </c>
      <c r="K2365" s="4">
        <f t="shared" si="105"/>
        <v>1.3452782239819605E-2</v>
      </c>
      <c r="N2365" s="11"/>
      <c r="O2365" s="8"/>
    </row>
    <row r="2366" spans="1:15" x14ac:dyDescent="0.2">
      <c r="A2366" s="7">
        <v>43986</v>
      </c>
      <c r="B2366" s="5">
        <v>312.17999300000002</v>
      </c>
      <c r="C2366" s="5">
        <v>314.11999500000002</v>
      </c>
      <c r="D2366" s="5">
        <v>310.17001299999998</v>
      </c>
      <c r="E2366" s="5">
        <v>312.33999599999999</v>
      </c>
      <c r="F2366" s="5">
        <v>294.71844499999997</v>
      </c>
      <c r="G2366" s="6">
        <v>6997200</v>
      </c>
      <c r="H2366" s="5">
        <f>Table1[[#This Row],[OPEN]]*Table1[[#This Row],[VOLUME]]</f>
        <v>2184385847.0196004</v>
      </c>
      <c r="I2366" s="5">
        <f t="shared" si="107"/>
        <v>283.16159910000005</v>
      </c>
      <c r="J2366" s="5">
        <f t="shared" si="106"/>
        <v>301.51684974500012</v>
      </c>
      <c r="K2366" s="4">
        <f t="shared" si="105"/>
        <v>-3.3505183628776969E-3</v>
      </c>
      <c r="N2366" s="11"/>
      <c r="O2366" s="8"/>
    </row>
    <row r="2367" spans="1:15" x14ac:dyDescent="0.2">
      <c r="A2367" s="7">
        <v>43987</v>
      </c>
      <c r="B2367" s="5">
        <v>318.38000499999998</v>
      </c>
      <c r="C2367" s="5">
        <v>322.45001200000002</v>
      </c>
      <c r="D2367" s="5">
        <v>318.32000699999998</v>
      </c>
      <c r="E2367" s="5">
        <v>320.48001099999999</v>
      </c>
      <c r="F2367" s="5">
        <v>302.39932299999998</v>
      </c>
      <c r="G2367" s="6">
        <v>7160800</v>
      </c>
      <c r="H2367" s="5">
        <f>Table1[[#This Row],[OPEN]]*Table1[[#This Row],[VOLUME]]</f>
        <v>2279855539.8039999</v>
      </c>
      <c r="I2367" s="5">
        <f t="shared" si="107"/>
        <v>284.61779906000004</v>
      </c>
      <c r="J2367" s="5">
        <f t="shared" si="106"/>
        <v>301.64129982000009</v>
      </c>
      <c r="K2367" s="4">
        <f t="shared" si="105"/>
        <v>2.6061391766170061E-2</v>
      </c>
      <c r="N2367" s="11"/>
      <c r="O2367" s="8"/>
    </row>
    <row r="2368" spans="1:15" x14ac:dyDescent="0.2">
      <c r="A2368" s="7">
        <v>43990</v>
      </c>
      <c r="B2368" s="5">
        <v>321.23001099999999</v>
      </c>
      <c r="C2368" s="5">
        <v>324.54998799999998</v>
      </c>
      <c r="D2368" s="5">
        <v>320.80999800000001</v>
      </c>
      <c r="E2368" s="5">
        <v>324.39999399999999</v>
      </c>
      <c r="F2368" s="5">
        <v>306.09805299999999</v>
      </c>
      <c r="G2368" s="6">
        <v>3822900</v>
      </c>
      <c r="H2368" s="5">
        <f>Table1[[#This Row],[OPEN]]*Table1[[#This Row],[VOLUME]]</f>
        <v>1228030209.0518999</v>
      </c>
      <c r="I2368" s="5">
        <f t="shared" si="107"/>
        <v>286.03579924000007</v>
      </c>
      <c r="J2368" s="5">
        <f t="shared" si="106"/>
        <v>301.77669990500016</v>
      </c>
      <c r="K2368" s="4">
        <f t="shared" si="105"/>
        <v>1.2231599055954945E-2</v>
      </c>
      <c r="N2368" s="11"/>
      <c r="O2368" s="8"/>
    </row>
    <row r="2369" spans="1:15" x14ac:dyDescent="0.2">
      <c r="A2369" s="7">
        <v>43991</v>
      </c>
      <c r="B2369" s="5">
        <v>321.47000100000002</v>
      </c>
      <c r="C2369" s="5">
        <v>323.540009</v>
      </c>
      <c r="D2369" s="5">
        <v>320.51998900000001</v>
      </c>
      <c r="E2369" s="5">
        <v>322.01001000000002</v>
      </c>
      <c r="F2369" s="5">
        <v>303.84304800000001</v>
      </c>
      <c r="G2369" s="6">
        <v>4326400</v>
      </c>
      <c r="H2369" s="5">
        <f>Table1[[#This Row],[OPEN]]*Table1[[#This Row],[VOLUME]]</f>
        <v>1390807812.3264</v>
      </c>
      <c r="I2369" s="5">
        <f t="shared" si="107"/>
        <v>287.38519926000004</v>
      </c>
      <c r="J2369" s="5">
        <f t="shared" si="106"/>
        <v>301.90929985000014</v>
      </c>
      <c r="K2369" s="4">
        <f t="shared" si="105"/>
        <v>-7.3673984100011136E-3</v>
      </c>
      <c r="N2369" s="11"/>
      <c r="O2369" s="8"/>
    </row>
    <row r="2370" spans="1:15" x14ac:dyDescent="0.2">
      <c r="A2370" s="7">
        <v>43992</v>
      </c>
      <c r="B2370" s="5">
        <v>322.60000600000001</v>
      </c>
      <c r="C2370" s="5">
        <v>323.55999800000001</v>
      </c>
      <c r="D2370" s="5">
        <v>319.39999399999999</v>
      </c>
      <c r="E2370" s="5">
        <v>320.10998499999999</v>
      </c>
      <c r="F2370" s="5">
        <v>302.05014</v>
      </c>
      <c r="G2370" s="6">
        <v>6002800</v>
      </c>
      <c r="H2370" s="5">
        <f>Table1[[#This Row],[OPEN]]*Table1[[#This Row],[VOLUME]]</f>
        <v>1936503316.0167999</v>
      </c>
      <c r="I2370" s="5">
        <f t="shared" si="107"/>
        <v>288.70659940000002</v>
      </c>
      <c r="J2370" s="5">
        <f t="shared" si="106"/>
        <v>302.05914985500016</v>
      </c>
      <c r="K2370" s="4">
        <f t="shared" si="105"/>
        <v>-5.9005153287006173E-3</v>
      </c>
      <c r="N2370" s="11"/>
      <c r="O2370" s="8"/>
    </row>
    <row r="2371" spans="1:15" x14ac:dyDescent="0.2">
      <c r="A2371" s="7">
        <v>43993</v>
      </c>
      <c r="B2371" s="5">
        <v>312.57000699999998</v>
      </c>
      <c r="C2371" s="5">
        <v>313.10000600000001</v>
      </c>
      <c r="D2371" s="5">
        <v>301.07998700000002</v>
      </c>
      <c r="E2371" s="5">
        <v>301.58999599999999</v>
      </c>
      <c r="F2371" s="5">
        <v>284.57498199999998</v>
      </c>
      <c r="G2371" s="6">
        <v>7901500</v>
      </c>
      <c r="H2371" s="5">
        <f>Table1[[#This Row],[OPEN]]*Table1[[#This Row],[VOLUME]]</f>
        <v>2469771910.3104997</v>
      </c>
      <c r="I2371" s="5">
        <f t="shared" si="107"/>
        <v>289.72999966000003</v>
      </c>
      <c r="J2371" s="5">
        <f t="shared" si="106"/>
        <v>302.17744987000015</v>
      </c>
      <c r="K2371" s="4">
        <f t="shared" si="105"/>
        <v>-5.7855080652982505E-2</v>
      </c>
      <c r="N2371" s="11"/>
      <c r="O2371" s="8"/>
    </row>
    <row r="2372" spans="1:15" x14ac:dyDescent="0.2">
      <c r="A2372" s="7">
        <v>43994</v>
      </c>
      <c r="B2372" s="5">
        <v>309.290009</v>
      </c>
      <c r="C2372" s="5">
        <v>310.14001500000001</v>
      </c>
      <c r="D2372" s="5">
        <v>299.61999500000002</v>
      </c>
      <c r="E2372" s="5">
        <v>305.35998499999999</v>
      </c>
      <c r="F2372" s="5">
        <v>288.13232399999998</v>
      </c>
      <c r="G2372" s="6">
        <v>7851700</v>
      </c>
      <c r="H2372" s="5">
        <f>Table1[[#This Row],[OPEN]]*Table1[[#This Row],[VOLUME]]</f>
        <v>2428452363.6652999</v>
      </c>
      <c r="I2372" s="5">
        <f t="shared" si="107"/>
        <v>290.94059994000003</v>
      </c>
      <c r="J2372" s="5">
        <f t="shared" si="106"/>
        <v>302.26784996000015</v>
      </c>
      <c r="K2372" s="4">
        <f t="shared" ref="K2372:K2435" si="108">(E2372/E2371)-1</f>
        <v>1.2500378162410897E-2</v>
      </c>
      <c r="N2372" s="11"/>
      <c r="O2372" s="8"/>
    </row>
    <row r="2373" spans="1:15" x14ac:dyDescent="0.2">
      <c r="A2373" s="7">
        <v>43997</v>
      </c>
      <c r="B2373" s="5">
        <v>297.790009</v>
      </c>
      <c r="C2373" s="5">
        <v>308.04998799999998</v>
      </c>
      <c r="D2373" s="5">
        <v>296.48998999999998</v>
      </c>
      <c r="E2373" s="5">
        <v>306.89001500000001</v>
      </c>
      <c r="F2373" s="5">
        <v>290.776794</v>
      </c>
      <c r="G2373" s="6">
        <v>6281200</v>
      </c>
      <c r="H2373" s="5">
        <f>Table1[[#This Row],[OPEN]]*Table1[[#This Row],[VOLUME]]</f>
        <v>1870478604.5308001</v>
      </c>
      <c r="I2373" s="5">
        <f t="shared" si="107"/>
        <v>291.97800016000002</v>
      </c>
      <c r="J2373" s="5">
        <f t="shared" si="106"/>
        <v>302.31805000500009</v>
      </c>
      <c r="K2373" s="4">
        <f t="shared" si="108"/>
        <v>5.0105779249367544E-3</v>
      </c>
      <c r="N2373" s="11"/>
      <c r="O2373" s="8"/>
    </row>
    <row r="2374" spans="1:15" x14ac:dyDescent="0.2">
      <c r="A2374" s="7">
        <v>43998</v>
      </c>
      <c r="B2374" s="5">
        <v>315.39001500000001</v>
      </c>
      <c r="C2374" s="5">
        <v>315.5</v>
      </c>
      <c r="D2374" s="5">
        <v>307.51001000000002</v>
      </c>
      <c r="E2374" s="5">
        <v>312.790009</v>
      </c>
      <c r="F2374" s="5">
        <v>296.36700400000001</v>
      </c>
      <c r="G2374" s="6">
        <v>5248800</v>
      </c>
      <c r="H2374" s="5">
        <f>Table1[[#This Row],[OPEN]]*Table1[[#This Row],[VOLUME]]</f>
        <v>1655419110.7320001</v>
      </c>
      <c r="I2374" s="5">
        <f t="shared" si="107"/>
        <v>293.25600036000003</v>
      </c>
      <c r="J2374" s="5">
        <f t="shared" si="106"/>
        <v>302.42785011500007</v>
      </c>
      <c r="K2374" s="4">
        <f t="shared" si="108"/>
        <v>1.9225109034583632E-2</v>
      </c>
      <c r="N2374" s="11"/>
      <c r="O2374" s="8"/>
    </row>
    <row r="2375" spans="1:15" x14ac:dyDescent="0.2">
      <c r="A2375" s="7">
        <v>43999</v>
      </c>
      <c r="B2375" s="5">
        <v>313.94000199999999</v>
      </c>
      <c r="C2375" s="5">
        <v>314.20001200000002</v>
      </c>
      <c r="D2375" s="5">
        <v>310.69000199999999</v>
      </c>
      <c r="E2375" s="5">
        <v>311.38000499999998</v>
      </c>
      <c r="F2375" s="5">
        <v>295.03103599999997</v>
      </c>
      <c r="G2375" s="6">
        <v>3532000</v>
      </c>
      <c r="H2375" s="5">
        <f>Table1[[#This Row],[OPEN]]*Table1[[#This Row],[VOLUME]]</f>
        <v>1108836087.0639999</v>
      </c>
      <c r="I2375" s="5">
        <f t="shared" si="107"/>
        <v>294.36220030000004</v>
      </c>
      <c r="J2375" s="5">
        <f t="shared" si="106"/>
        <v>302.51775017000017</v>
      </c>
      <c r="K2375" s="4">
        <f t="shared" si="108"/>
        <v>-4.5078294044872402E-3</v>
      </c>
      <c r="N2375" s="11"/>
      <c r="O2375" s="8"/>
    </row>
    <row r="2376" spans="1:15" x14ac:dyDescent="0.2">
      <c r="A2376" s="7">
        <v>44000</v>
      </c>
      <c r="B2376" s="5">
        <v>309.82000699999998</v>
      </c>
      <c r="C2376" s="5">
        <v>312.13000499999998</v>
      </c>
      <c r="D2376" s="5">
        <v>309.35998499999999</v>
      </c>
      <c r="E2376" s="5">
        <v>311.61999500000002</v>
      </c>
      <c r="F2376" s="5">
        <v>295.25839200000001</v>
      </c>
      <c r="G2376" s="6">
        <v>4008900</v>
      </c>
      <c r="H2376" s="5">
        <f>Table1[[#This Row],[OPEN]]*Table1[[#This Row],[VOLUME]]</f>
        <v>1242037426.0623</v>
      </c>
      <c r="I2376" s="5">
        <f t="shared" si="107"/>
        <v>295.05720029999998</v>
      </c>
      <c r="J2376" s="5">
        <f t="shared" si="106"/>
        <v>302.60555015500017</v>
      </c>
      <c r="K2376" s="4">
        <f t="shared" si="108"/>
        <v>7.7073028500995733E-4</v>
      </c>
      <c r="N2376" s="11"/>
      <c r="O2376" s="8"/>
    </row>
    <row r="2377" spans="1:15" x14ac:dyDescent="0.2">
      <c r="A2377" s="7">
        <v>44001</v>
      </c>
      <c r="B2377" s="5">
        <v>315.32998700000002</v>
      </c>
      <c r="C2377" s="5">
        <v>315.60000600000001</v>
      </c>
      <c r="D2377" s="5">
        <v>308.38000499999998</v>
      </c>
      <c r="E2377" s="5">
        <v>309.72000100000002</v>
      </c>
      <c r="F2377" s="5">
        <v>293.45822099999998</v>
      </c>
      <c r="G2377" s="6">
        <v>3833900</v>
      </c>
      <c r="H2377" s="5">
        <f>Table1[[#This Row],[OPEN]]*Table1[[#This Row],[VOLUME]]</f>
        <v>1208943637.1593001</v>
      </c>
      <c r="I2377" s="5">
        <f t="shared" si="107"/>
        <v>295.98880004</v>
      </c>
      <c r="J2377" s="5">
        <f t="shared" si="106"/>
        <v>302.70790016500018</v>
      </c>
      <c r="K2377" s="4">
        <f t="shared" si="108"/>
        <v>-6.0971504732871828E-3</v>
      </c>
      <c r="N2377" s="11"/>
      <c r="O2377" s="8"/>
    </row>
    <row r="2378" spans="1:15" x14ac:dyDescent="0.2">
      <c r="A2378" s="7">
        <v>44004</v>
      </c>
      <c r="B2378" s="5">
        <v>309.17001299999998</v>
      </c>
      <c r="C2378" s="5">
        <v>312.23998999999998</v>
      </c>
      <c r="D2378" s="5">
        <v>307.95001200000002</v>
      </c>
      <c r="E2378" s="5">
        <v>311.94000199999999</v>
      </c>
      <c r="F2378" s="5">
        <v>295.56158399999998</v>
      </c>
      <c r="G2378" s="6">
        <v>4186200</v>
      </c>
      <c r="H2378" s="5">
        <f>Table1[[#This Row],[OPEN]]*Table1[[#This Row],[VOLUME]]</f>
        <v>1294247508.4205999</v>
      </c>
      <c r="I2378" s="5">
        <f t="shared" si="107"/>
        <v>296.59920041999993</v>
      </c>
      <c r="J2378" s="5">
        <f t="shared" ref="J2378:J2441" si="109">AVERAGE(B2179:B2378)</f>
        <v>302.76105018500022</v>
      </c>
      <c r="K2378" s="4">
        <f t="shared" si="108"/>
        <v>7.1677676379704458E-3</v>
      </c>
      <c r="N2378" s="11"/>
      <c r="O2378" s="8"/>
    </row>
    <row r="2379" spans="1:15" x14ac:dyDescent="0.2">
      <c r="A2379" s="7">
        <v>44005</v>
      </c>
      <c r="B2379" s="5">
        <v>314.70001200000002</v>
      </c>
      <c r="C2379" s="5">
        <v>315.75</v>
      </c>
      <c r="D2379" s="5">
        <v>312.86999500000002</v>
      </c>
      <c r="E2379" s="5">
        <v>313.209991</v>
      </c>
      <c r="F2379" s="5">
        <v>296.76492300000001</v>
      </c>
      <c r="G2379" s="6">
        <v>3794900</v>
      </c>
      <c r="H2379" s="5">
        <f>Table1[[#This Row],[OPEN]]*Table1[[#This Row],[VOLUME]]</f>
        <v>1194255075.5388</v>
      </c>
      <c r="I2379" s="5">
        <f t="shared" si="107"/>
        <v>297.33320065999993</v>
      </c>
      <c r="J2379" s="5">
        <f t="shared" si="109"/>
        <v>302.83485023500015</v>
      </c>
      <c r="K2379" s="4">
        <f t="shared" si="108"/>
        <v>4.0712604727111135E-3</v>
      </c>
      <c r="N2379" s="11"/>
      <c r="O2379" s="8"/>
    </row>
    <row r="2380" spans="1:15" x14ac:dyDescent="0.2">
      <c r="A2380" s="7">
        <v>44006</v>
      </c>
      <c r="B2380" s="5">
        <v>311.040009</v>
      </c>
      <c r="C2380" s="5">
        <v>311.73001099999999</v>
      </c>
      <c r="D2380" s="5">
        <v>303.35998499999999</v>
      </c>
      <c r="E2380" s="5">
        <v>305.29998799999998</v>
      </c>
      <c r="F2380" s="5">
        <v>289.27023300000002</v>
      </c>
      <c r="G2380" s="6">
        <v>5060800</v>
      </c>
      <c r="H2380" s="5">
        <f>Table1[[#This Row],[OPEN]]*Table1[[#This Row],[VOLUME]]</f>
        <v>1574111277.5472</v>
      </c>
      <c r="I2380" s="5">
        <f t="shared" si="107"/>
        <v>297.91660093999991</v>
      </c>
      <c r="J2380" s="5">
        <f t="shared" si="109"/>
        <v>302.88540031500014</v>
      </c>
      <c r="K2380" s="4">
        <f t="shared" si="108"/>
        <v>-2.5254631803874994E-2</v>
      </c>
      <c r="N2380" s="11"/>
      <c r="O2380" s="8"/>
    </row>
    <row r="2381" spans="1:15" x14ac:dyDescent="0.2">
      <c r="A2381" s="7">
        <v>44007</v>
      </c>
      <c r="B2381" s="5">
        <v>304.66000400000001</v>
      </c>
      <c r="C2381" s="5">
        <v>308.82998700000002</v>
      </c>
      <c r="D2381" s="5">
        <v>302.44000199999999</v>
      </c>
      <c r="E2381" s="5">
        <v>308.5</v>
      </c>
      <c r="F2381" s="5">
        <v>292.30230699999998</v>
      </c>
      <c r="G2381" s="6">
        <v>6432400</v>
      </c>
      <c r="H2381" s="5">
        <f>Table1[[#This Row],[OPEN]]*Table1[[#This Row],[VOLUME]]</f>
        <v>1959695009.7296002</v>
      </c>
      <c r="I2381" s="5">
        <f t="shared" si="107"/>
        <v>298.4410009799999</v>
      </c>
      <c r="J2381" s="5">
        <f t="shared" si="109"/>
        <v>302.91330040000014</v>
      </c>
      <c r="K2381" s="4">
        <f t="shared" si="108"/>
        <v>1.0481533330423787E-2</v>
      </c>
      <c r="N2381" s="11"/>
      <c r="O2381" s="8"/>
    </row>
    <row r="2382" spans="1:15" x14ac:dyDescent="0.2">
      <c r="A2382" s="7">
        <v>44008</v>
      </c>
      <c r="B2382" s="5">
        <v>307.35000600000001</v>
      </c>
      <c r="C2382" s="5">
        <v>307.55999800000001</v>
      </c>
      <c r="D2382" s="5">
        <v>300.61999500000002</v>
      </c>
      <c r="E2382" s="5">
        <v>301.14001500000001</v>
      </c>
      <c r="F2382" s="5">
        <v>285.32861300000002</v>
      </c>
      <c r="G2382" s="6">
        <v>4969000</v>
      </c>
      <c r="H2382" s="5">
        <f>Table1[[#This Row],[OPEN]]*Table1[[#This Row],[VOLUME]]</f>
        <v>1527222179.8140001</v>
      </c>
      <c r="I2382" s="5">
        <f t="shared" si="107"/>
        <v>298.9876013199999</v>
      </c>
      <c r="J2382" s="5">
        <f t="shared" si="109"/>
        <v>302.94880043000012</v>
      </c>
      <c r="K2382" s="4">
        <f t="shared" si="108"/>
        <v>-2.385732576985411E-2</v>
      </c>
      <c r="N2382" s="11"/>
      <c r="O2382" s="8"/>
    </row>
    <row r="2383" spans="1:15" x14ac:dyDescent="0.2">
      <c r="A2383" s="7">
        <v>44011</v>
      </c>
      <c r="B2383" s="5">
        <v>302.55999800000001</v>
      </c>
      <c r="C2383" s="5">
        <v>305.66000400000001</v>
      </c>
      <c r="D2383" s="5">
        <v>300.10998499999999</v>
      </c>
      <c r="E2383" s="5">
        <v>305.66000400000001</v>
      </c>
      <c r="F2383" s="5">
        <v>289.61132800000001</v>
      </c>
      <c r="G2383" s="6">
        <v>4065200</v>
      </c>
      <c r="H2383" s="5">
        <f>Table1[[#This Row],[OPEN]]*Table1[[#This Row],[VOLUME]]</f>
        <v>1229966903.8696001</v>
      </c>
      <c r="I2383" s="5">
        <f t="shared" si="107"/>
        <v>299.31300110000001</v>
      </c>
      <c r="J2383" s="5">
        <f t="shared" si="109"/>
        <v>302.94650047500011</v>
      </c>
      <c r="K2383" s="4">
        <f t="shared" si="108"/>
        <v>1.500959279689229E-2</v>
      </c>
      <c r="N2383" s="11"/>
      <c r="O2383" s="8"/>
    </row>
    <row r="2384" spans="1:15" x14ac:dyDescent="0.2">
      <c r="A2384" s="7">
        <v>44012</v>
      </c>
      <c r="B2384" s="5">
        <v>305.17999300000002</v>
      </c>
      <c r="C2384" s="5">
        <v>311.41000400000001</v>
      </c>
      <c r="D2384" s="5">
        <v>305.04998799999998</v>
      </c>
      <c r="E2384" s="5">
        <v>309.69000199999999</v>
      </c>
      <c r="F2384" s="5">
        <v>293.429779</v>
      </c>
      <c r="G2384" s="6">
        <v>5475500</v>
      </c>
      <c r="H2384" s="5">
        <f>Table1[[#This Row],[OPEN]]*Table1[[#This Row],[VOLUME]]</f>
        <v>1671013051.6715002</v>
      </c>
      <c r="I2384" s="5">
        <f t="shared" si="107"/>
        <v>299.74640075999997</v>
      </c>
      <c r="J2384" s="5">
        <f t="shared" si="109"/>
        <v>302.95460045000004</v>
      </c>
      <c r="K2384" s="4">
        <f t="shared" si="108"/>
        <v>1.3184577462741931E-2</v>
      </c>
      <c r="N2384" s="11"/>
      <c r="O2384" s="8"/>
    </row>
    <row r="2385" spans="1:15" x14ac:dyDescent="0.2">
      <c r="A2385" s="7">
        <v>44013</v>
      </c>
      <c r="B2385" s="5">
        <v>310.73998999999998</v>
      </c>
      <c r="C2385" s="5">
        <v>313.08999599999999</v>
      </c>
      <c r="D2385" s="5">
        <v>310.25</v>
      </c>
      <c r="E2385" s="5">
        <v>311.80999800000001</v>
      </c>
      <c r="F2385" s="5">
        <v>295.43847699999998</v>
      </c>
      <c r="G2385" s="6">
        <v>4022800</v>
      </c>
      <c r="H2385" s="5">
        <f>Table1[[#This Row],[OPEN]]*Table1[[#This Row],[VOLUME]]</f>
        <v>1250044831.7719998</v>
      </c>
      <c r="I2385" s="5">
        <f t="shared" si="107"/>
        <v>300.40900085999999</v>
      </c>
      <c r="J2385" s="5">
        <f t="shared" si="109"/>
        <v>303.00045036500001</v>
      </c>
      <c r="K2385" s="4">
        <f t="shared" si="108"/>
        <v>6.8455422723010528E-3</v>
      </c>
      <c r="N2385" s="11"/>
      <c r="O2385" s="8"/>
    </row>
    <row r="2386" spans="1:15" x14ac:dyDescent="0.2">
      <c r="A2386" s="7">
        <v>44014</v>
      </c>
      <c r="B2386" s="5">
        <v>315.48998999999998</v>
      </c>
      <c r="C2386" s="5">
        <v>316.91000400000001</v>
      </c>
      <c r="D2386" s="5">
        <v>312.72000100000002</v>
      </c>
      <c r="E2386" s="5">
        <v>313.45001200000002</v>
      </c>
      <c r="F2386" s="5">
        <v>296.99243200000001</v>
      </c>
      <c r="G2386" s="6">
        <v>3496500</v>
      </c>
      <c r="H2386" s="5">
        <f>Table1[[#This Row],[OPEN]]*Table1[[#This Row],[VOLUME]]</f>
        <v>1103110750.0349998</v>
      </c>
      <c r="I2386" s="5">
        <f t="shared" si="107"/>
        <v>301.13500061999997</v>
      </c>
      <c r="J2386" s="5">
        <f t="shared" si="109"/>
        <v>303.06950035000011</v>
      </c>
      <c r="K2386" s="4">
        <f t="shared" si="108"/>
        <v>5.2596581588766345E-3</v>
      </c>
      <c r="N2386" s="11"/>
      <c r="O2386" s="8"/>
    </row>
    <row r="2387" spans="1:15" x14ac:dyDescent="0.2">
      <c r="A2387" s="7">
        <v>44018</v>
      </c>
      <c r="B2387" s="5">
        <v>317.67001299999998</v>
      </c>
      <c r="C2387" s="5">
        <v>318.64999399999999</v>
      </c>
      <c r="D2387" s="5">
        <v>316.79998799999998</v>
      </c>
      <c r="E2387" s="5">
        <v>318.26001000000002</v>
      </c>
      <c r="F2387" s="5">
        <v>301.54983499999997</v>
      </c>
      <c r="G2387" s="6">
        <v>4464500</v>
      </c>
      <c r="H2387" s="5">
        <f>Table1[[#This Row],[OPEN]]*Table1[[#This Row],[VOLUME]]</f>
        <v>1418237773.0384998</v>
      </c>
      <c r="I2387" s="5">
        <f t="shared" si="107"/>
        <v>301.86140076000009</v>
      </c>
      <c r="J2387" s="5">
        <f t="shared" si="109"/>
        <v>303.14660041500008</v>
      </c>
      <c r="K2387" s="4">
        <f t="shared" si="108"/>
        <v>1.5345343167509684E-2</v>
      </c>
      <c r="N2387" s="11"/>
      <c r="O2387" s="8"/>
    </row>
    <row r="2388" spans="1:15" x14ac:dyDescent="0.2">
      <c r="A2388" s="7">
        <v>44019</v>
      </c>
      <c r="B2388" s="5">
        <v>316.58999599999999</v>
      </c>
      <c r="C2388" s="5">
        <v>318.75</v>
      </c>
      <c r="D2388" s="5">
        <v>314.60000600000001</v>
      </c>
      <c r="E2388" s="5">
        <v>314.98001099999999</v>
      </c>
      <c r="F2388" s="5">
        <v>298.442047</v>
      </c>
      <c r="G2388" s="6">
        <v>2861700</v>
      </c>
      <c r="H2388" s="5">
        <f>Table1[[#This Row],[OPEN]]*Table1[[#This Row],[VOLUME]]</f>
        <v>905985591.55320001</v>
      </c>
      <c r="I2388" s="5">
        <f t="shared" si="107"/>
        <v>302.56120056000009</v>
      </c>
      <c r="J2388" s="5">
        <f t="shared" si="109"/>
        <v>303.21290046000007</v>
      </c>
      <c r="K2388" s="4">
        <f t="shared" si="108"/>
        <v>-1.0306035621629128E-2</v>
      </c>
      <c r="N2388" s="11"/>
      <c r="O2388" s="8"/>
    </row>
    <row r="2389" spans="1:15" x14ac:dyDescent="0.2">
      <c r="A2389" s="7">
        <v>44020</v>
      </c>
      <c r="B2389" s="5">
        <v>315.82998700000002</v>
      </c>
      <c r="C2389" s="5">
        <v>317.540009</v>
      </c>
      <c r="D2389" s="5">
        <v>313.94000199999999</v>
      </c>
      <c r="E2389" s="5">
        <v>317.32998700000002</v>
      </c>
      <c r="F2389" s="5">
        <v>300.66854899999998</v>
      </c>
      <c r="G2389" s="6">
        <v>3686000</v>
      </c>
      <c r="H2389" s="5">
        <f>Table1[[#This Row],[OPEN]]*Table1[[#This Row],[VOLUME]]</f>
        <v>1164149332.082</v>
      </c>
      <c r="I2389" s="5">
        <f t="shared" si="107"/>
        <v>303.15720032000007</v>
      </c>
      <c r="J2389" s="5">
        <f t="shared" si="109"/>
        <v>303.27425040500009</v>
      </c>
      <c r="K2389" s="4">
        <f t="shared" si="108"/>
        <v>7.4607147054801537E-3</v>
      </c>
      <c r="N2389" s="11"/>
      <c r="O2389" s="8"/>
    </row>
    <row r="2390" spans="1:15" x14ac:dyDescent="0.2">
      <c r="A2390" s="7">
        <v>44021</v>
      </c>
      <c r="B2390" s="5">
        <v>318.209991</v>
      </c>
      <c r="C2390" s="5">
        <v>318.32998700000002</v>
      </c>
      <c r="D2390" s="5">
        <v>311.89001500000001</v>
      </c>
      <c r="E2390" s="5">
        <v>315.72000100000002</v>
      </c>
      <c r="F2390" s="5">
        <v>299.14318800000001</v>
      </c>
      <c r="G2390" s="6">
        <v>3307500</v>
      </c>
      <c r="H2390" s="5">
        <f>Table1[[#This Row],[OPEN]]*Table1[[#This Row],[VOLUME]]</f>
        <v>1052479545.2325</v>
      </c>
      <c r="I2390" s="5">
        <f t="shared" si="107"/>
        <v>303.6816003400001</v>
      </c>
      <c r="J2390" s="5">
        <f t="shared" si="109"/>
        <v>303.36185035000011</v>
      </c>
      <c r="K2390" s="4">
        <f t="shared" si="108"/>
        <v>-5.0735387954369271E-3</v>
      </c>
      <c r="N2390" s="11"/>
      <c r="O2390" s="8"/>
    </row>
    <row r="2391" spans="1:15" x14ac:dyDescent="0.2">
      <c r="A2391" s="7">
        <v>44022</v>
      </c>
      <c r="B2391" s="5">
        <v>315.48001099999999</v>
      </c>
      <c r="C2391" s="5">
        <v>319.14001500000001</v>
      </c>
      <c r="D2391" s="5">
        <v>314</v>
      </c>
      <c r="E2391" s="5">
        <v>318.89999399999999</v>
      </c>
      <c r="F2391" s="5">
        <v>302.15618899999998</v>
      </c>
      <c r="G2391" s="6">
        <v>2754700</v>
      </c>
      <c r="H2391" s="5">
        <f>Table1[[#This Row],[OPEN]]*Table1[[#This Row],[VOLUME]]</f>
        <v>869052786.3017</v>
      </c>
      <c r="I2391" s="5">
        <f t="shared" si="107"/>
        <v>304.14120056000007</v>
      </c>
      <c r="J2391" s="5">
        <f t="shared" si="109"/>
        <v>303.43390037000006</v>
      </c>
      <c r="K2391" s="4">
        <f t="shared" si="108"/>
        <v>1.0072193684048436E-2</v>
      </c>
      <c r="N2391" s="11"/>
      <c r="O2391" s="8"/>
    </row>
    <row r="2392" spans="1:15" x14ac:dyDescent="0.2">
      <c r="A2392" s="7">
        <v>44025</v>
      </c>
      <c r="B2392" s="5">
        <v>321.35000600000001</v>
      </c>
      <c r="C2392" s="5">
        <v>323.97000100000002</v>
      </c>
      <c r="D2392" s="5">
        <v>315.38000499999998</v>
      </c>
      <c r="E2392" s="5">
        <v>316.07000699999998</v>
      </c>
      <c r="F2392" s="5">
        <v>299.474762</v>
      </c>
      <c r="G2392" s="6">
        <v>5091400</v>
      </c>
      <c r="H2392" s="5">
        <f>Table1[[#This Row],[OPEN]]*Table1[[#This Row],[VOLUME]]</f>
        <v>1636121420.5483999</v>
      </c>
      <c r="I2392" s="5">
        <f t="shared" si="107"/>
        <v>304.71500060000005</v>
      </c>
      <c r="J2392" s="5">
        <f t="shared" si="109"/>
        <v>303.55280036500005</v>
      </c>
      <c r="K2392" s="4">
        <f t="shared" si="108"/>
        <v>-8.8742146542656331E-3</v>
      </c>
      <c r="N2392" s="11"/>
      <c r="O2392" s="8"/>
    </row>
    <row r="2393" spans="1:15" x14ac:dyDescent="0.2">
      <c r="A2393" s="7">
        <v>44026</v>
      </c>
      <c r="B2393" s="5">
        <v>314.51998900000001</v>
      </c>
      <c r="C2393" s="5">
        <v>320.58999599999999</v>
      </c>
      <c r="D2393" s="5">
        <v>313.23998999999998</v>
      </c>
      <c r="E2393" s="5">
        <v>320.17001299999998</v>
      </c>
      <c r="F2393" s="5">
        <v>303.35955799999999</v>
      </c>
      <c r="G2393" s="6">
        <v>7143600</v>
      </c>
      <c r="H2393" s="5">
        <f>Table1[[#This Row],[OPEN]]*Table1[[#This Row],[VOLUME]]</f>
        <v>2246804993.4204001</v>
      </c>
      <c r="I2393" s="5">
        <f t="shared" si="107"/>
        <v>305.28160034000007</v>
      </c>
      <c r="J2393" s="5">
        <f t="shared" si="109"/>
        <v>303.6290003150001</v>
      </c>
      <c r="K2393" s="4">
        <f t="shared" si="108"/>
        <v>1.2971828737929014E-2</v>
      </c>
      <c r="N2393" s="11"/>
      <c r="O2393" s="8"/>
    </row>
    <row r="2394" spans="1:15" x14ac:dyDescent="0.2">
      <c r="A2394" s="7">
        <v>44027</v>
      </c>
      <c r="B2394" s="5">
        <v>323.69000199999999</v>
      </c>
      <c r="C2394" s="5">
        <v>324.32000699999998</v>
      </c>
      <c r="D2394" s="5">
        <v>320.52999899999998</v>
      </c>
      <c r="E2394" s="5">
        <v>323.16000400000001</v>
      </c>
      <c r="F2394" s="5">
        <v>306.192566</v>
      </c>
      <c r="G2394" s="6">
        <v>3892300</v>
      </c>
      <c r="H2394" s="5">
        <f>Table1[[#This Row],[OPEN]]*Table1[[#This Row],[VOLUME]]</f>
        <v>1259898594.7846</v>
      </c>
      <c r="I2394" s="5">
        <f t="shared" si="107"/>
        <v>306.12440062000002</v>
      </c>
      <c r="J2394" s="5">
        <f t="shared" si="109"/>
        <v>303.74980033000008</v>
      </c>
      <c r="K2394" s="4">
        <f t="shared" si="108"/>
        <v>9.3387602792145419E-3</v>
      </c>
      <c r="N2394" s="11"/>
      <c r="O2394" s="8"/>
    </row>
    <row r="2395" spans="1:15" x14ac:dyDescent="0.2">
      <c r="A2395" s="7">
        <v>44028</v>
      </c>
      <c r="B2395" s="5">
        <v>321.04998799999998</v>
      </c>
      <c r="C2395" s="5">
        <v>322.5</v>
      </c>
      <c r="D2395" s="5">
        <v>320.35000600000001</v>
      </c>
      <c r="E2395" s="5">
        <v>322.040009</v>
      </c>
      <c r="F2395" s="5">
        <v>305.131348</v>
      </c>
      <c r="G2395" s="6">
        <v>2390900</v>
      </c>
      <c r="H2395" s="5">
        <f>Table1[[#This Row],[OPEN]]*Table1[[#This Row],[VOLUME]]</f>
        <v>767598416.30919993</v>
      </c>
      <c r="I2395" s="5">
        <f t="shared" si="107"/>
        <v>306.79480040000004</v>
      </c>
      <c r="J2395" s="5">
        <f t="shared" si="109"/>
        <v>303.86700034500006</v>
      </c>
      <c r="K2395" s="4">
        <f t="shared" si="108"/>
        <v>-3.4657599521505933E-3</v>
      </c>
      <c r="N2395" s="11"/>
      <c r="O2395" s="8"/>
    </row>
    <row r="2396" spans="1:15" x14ac:dyDescent="0.2">
      <c r="A2396" s="7">
        <v>44029</v>
      </c>
      <c r="B2396" s="5">
        <v>323.14999399999999</v>
      </c>
      <c r="C2396" s="5">
        <v>323.85000600000001</v>
      </c>
      <c r="D2396" s="5">
        <v>321.01001000000002</v>
      </c>
      <c r="E2396" s="5">
        <v>322.98998999999998</v>
      </c>
      <c r="F2396" s="5">
        <v>306.03146400000003</v>
      </c>
      <c r="G2396" s="6">
        <v>2251300</v>
      </c>
      <c r="H2396" s="5">
        <f>Table1[[#This Row],[OPEN]]*Table1[[#This Row],[VOLUME]]</f>
        <v>727507581.49220002</v>
      </c>
      <c r="I2396" s="5">
        <f t="shared" si="107"/>
        <v>307.47740049999999</v>
      </c>
      <c r="J2396" s="5">
        <f t="shared" si="109"/>
        <v>303.9857503450001</v>
      </c>
      <c r="K2396" s="4">
        <f t="shared" si="108"/>
        <v>2.949885025000043E-3</v>
      </c>
      <c r="N2396" s="11"/>
      <c r="O2396" s="8"/>
    </row>
    <row r="2397" spans="1:15" x14ac:dyDescent="0.2">
      <c r="A2397" s="7">
        <v>44032</v>
      </c>
      <c r="B2397" s="5">
        <v>322.69000199999999</v>
      </c>
      <c r="C2397" s="5">
        <v>326.35998499999999</v>
      </c>
      <c r="D2397" s="5">
        <v>321.89999399999999</v>
      </c>
      <c r="E2397" s="5">
        <v>325.66000400000001</v>
      </c>
      <c r="F2397" s="5">
        <v>308.56127900000001</v>
      </c>
      <c r="G2397" s="6">
        <v>2354200</v>
      </c>
      <c r="H2397" s="5">
        <f>Table1[[#This Row],[OPEN]]*Table1[[#This Row],[VOLUME]]</f>
        <v>759676802.70840001</v>
      </c>
      <c r="I2397" s="5">
        <f t="shared" si="107"/>
        <v>308.15720029999994</v>
      </c>
      <c r="J2397" s="5">
        <f t="shared" si="109"/>
        <v>304.13345038500012</v>
      </c>
      <c r="K2397" s="4">
        <f t="shared" si="108"/>
        <v>8.2665533999985996E-3</v>
      </c>
      <c r="N2397" s="11"/>
      <c r="O2397" s="8"/>
    </row>
    <row r="2398" spans="1:15" x14ac:dyDescent="0.2">
      <c r="A2398" s="7">
        <v>44033</v>
      </c>
      <c r="B2398" s="5">
        <v>327.75</v>
      </c>
      <c r="C2398" s="5">
        <v>328.22000100000002</v>
      </c>
      <c r="D2398" s="5">
        <v>325.26001000000002</v>
      </c>
      <c r="E2398" s="5">
        <v>326.25</v>
      </c>
      <c r="F2398" s="5">
        <v>309.12029999999999</v>
      </c>
      <c r="G2398" s="6">
        <v>3105700</v>
      </c>
      <c r="H2398" s="5">
        <f>Table1[[#This Row],[OPEN]]*Table1[[#This Row],[VOLUME]]</f>
        <v>1017893175</v>
      </c>
      <c r="I2398" s="5">
        <f t="shared" si="107"/>
        <v>308.87100033999997</v>
      </c>
      <c r="J2398" s="5">
        <f t="shared" si="109"/>
        <v>304.32520041500015</v>
      </c>
      <c r="K2398" s="4">
        <f t="shared" si="108"/>
        <v>1.8116931546803272E-3</v>
      </c>
      <c r="N2398" s="11"/>
      <c r="O2398" s="8"/>
    </row>
    <row r="2399" spans="1:15" x14ac:dyDescent="0.2">
      <c r="A2399" s="7">
        <v>44034</v>
      </c>
      <c r="B2399" s="5">
        <v>325.91000400000001</v>
      </c>
      <c r="C2399" s="5">
        <v>330.05999800000001</v>
      </c>
      <c r="D2399" s="5">
        <v>325.790009</v>
      </c>
      <c r="E2399" s="5">
        <v>328.17001299999998</v>
      </c>
      <c r="F2399" s="5">
        <v>310.93948399999999</v>
      </c>
      <c r="G2399" s="6">
        <v>3177200</v>
      </c>
      <c r="H2399" s="5">
        <f>Table1[[#This Row],[OPEN]]*Table1[[#This Row],[VOLUME]]</f>
        <v>1035481264.7088001</v>
      </c>
      <c r="I2399" s="5">
        <f t="shared" si="107"/>
        <v>309.56500059999996</v>
      </c>
      <c r="J2399" s="5">
        <f t="shared" si="109"/>
        <v>304.49080039000012</v>
      </c>
      <c r="K2399" s="4">
        <f t="shared" si="108"/>
        <v>5.8850973180075705E-3</v>
      </c>
      <c r="N2399" s="11"/>
      <c r="O2399" s="8"/>
    </row>
    <row r="2400" spans="1:15" x14ac:dyDescent="0.2">
      <c r="A2400" s="7">
        <v>44035</v>
      </c>
      <c r="B2400" s="5">
        <v>327.72000100000002</v>
      </c>
      <c r="C2400" s="5">
        <v>328.51998900000001</v>
      </c>
      <c r="D2400" s="5">
        <v>322.75</v>
      </c>
      <c r="E2400" s="5">
        <v>324.20001200000002</v>
      </c>
      <c r="F2400" s="5">
        <v>307.17791699999998</v>
      </c>
      <c r="G2400" s="6">
        <v>3024200</v>
      </c>
      <c r="H2400" s="5">
        <f>Table1[[#This Row],[OPEN]]*Table1[[#This Row],[VOLUME]]</f>
        <v>991090827.02420008</v>
      </c>
      <c r="I2400" s="5">
        <f t="shared" si="107"/>
        <v>310.22480039999999</v>
      </c>
      <c r="J2400" s="5">
        <f t="shared" si="109"/>
        <v>304.6537003200001</v>
      </c>
      <c r="K2400" s="4">
        <f t="shared" si="108"/>
        <v>-1.20973911165978E-2</v>
      </c>
      <c r="N2400" s="11"/>
      <c r="O2400" s="8"/>
    </row>
    <row r="2401" spans="1:15" x14ac:dyDescent="0.2">
      <c r="A2401" s="7">
        <v>44036</v>
      </c>
      <c r="B2401" s="5">
        <v>322.20001200000002</v>
      </c>
      <c r="C2401" s="5">
        <v>323.26998900000001</v>
      </c>
      <c r="D2401" s="5">
        <v>320.54998799999998</v>
      </c>
      <c r="E2401" s="5">
        <v>322.13000499999998</v>
      </c>
      <c r="F2401" s="5">
        <v>305.21658300000001</v>
      </c>
      <c r="G2401" s="6">
        <v>3421400</v>
      </c>
      <c r="H2401" s="5">
        <f>Table1[[#This Row],[OPEN]]*Table1[[#This Row],[VOLUME]]</f>
        <v>1102375121.0568001</v>
      </c>
      <c r="I2401" s="5">
        <f t="shared" si="107"/>
        <v>310.92960081999996</v>
      </c>
      <c r="J2401" s="5">
        <f t="shared" si="109"/>
        <v>304.80140036000006</v>
      </c>
      <c r="K2401" s="4">
        <f t="shared" si="108"/>
        <v>-6.3849689185083713E-3</v>
      </c>
      <c r="N2401" s="11"/>
      <c r="O2401" s="8"/>
    </row>
    <row r="2402" spans="1:15" x14ac:dyDescent="0.2">
      <c r="A2402" s="7">
        <v>44039</v>
      </c>
      <c r="B2402" s="5">
        <v>322.89001500000001</v>
      </c>
      <c r="C2402" s="5">
        <v>324.69000199999999</v>
      </c>
      <c r="D2402" s="5">
        <v>322.05999800000001</v>
      </c>
      <c r="E2402" s="5">
        <v>324.5</v>
      </c>
      <c r="F2402" s="5">
        <v>307.46215799999999</v>
      </c>
      <c r="G2402" s="6">
        <v>3434000</v>
      </c>
      <c r="H2402" s="5">
        <f>Table1[[#This Row],[OPEN]]*Table1[[#This Row],[VOLUME]]</f>
        <v>1108804311.51</v>
      </c>
      <c r="I2402" s="5">
        <f t="shared" si="107"/>
        <v>311.79060119999997</v>
      </c>
      <c r="J2402" s="5">
        <f t="shared" si="109"/>
        <v>304.95400046000009</v>
      </c>
      <c r="K2402" s="4">
        <f t="shared" si="108"/>
        <v>7.3572624816493626E-3</v>
      </c>
      <c r="N2402" s="11"/>
      <c r="O2402" s="8"/>
    </row>
    <row r="2403" spans="1:15" x14ac:dyDescent="0.2">
      <c r="A2403" s="7">
        <v>44040</v>
      </c>
      <c r="B2403" s="5">
        <v>323.67001299999998</v>
      </c>
      <c r="C2403" s="5">
        <v>324.92999300000002</v>
      </c>
      <c r="D2403" s="5">
        <v>322.14001500000001</v>
      </c>
      <c r="E2403" s="5">
        <v>322.5</v>
      </c>
      <c r="F2403" s="5">
        <v>305.56720000000001</v>
      </c>
      <c r="G2403" s="6">
        <v>2513100</v>
      </c>
      <c r="H2403" s="5">
        <f>Table1[[#This Row],[OPEN]]*Table1[[#This Row],[VOLUME]]</f>
        <v>813415109.67030001</v>
      </c>
      <c r="I2403" s="5">
        <f t="shared" si="107"/>
        <v>312.59720154000001</v>
      </c>
      <c r="J2403" s="5">
        <f t="shared" si="109"/>
        <v>305.10830053500007</v>
      </c>
      <c r="K2403" s="4">
        <f t="shared" si="108"/>
        <v>-6.1633281972265364E-3</v>
      </c>
      <c r="N2403" s="11"/>
      <c r="O2403" s="8"/>
    </row>
    <row r="2404" spans="1:15" x14ac:dyDescent="0.2">
      <c r="A2404" s="7">
        <v>44041</v>
      </c>
      <c r="B2404" s="5">
        <v>323.41000400000001</v>
      </c>
      <c r="C2404" s="5">
        <v>327.01998900000001</v>
      </c>
      <c r="D2404" s="5">
        <v>323.35998499999999</v>
      </c>
      <c r="E2404" s="5">
        <v>326.38000499999998</v>
      </c>
      <c r="F2404" s="5">
        <v>309.24343900000002</v>
      </c>
      <c r="G2404" s="6">
        <v>2339500</v>
      </c>
      <c r="H2404" s="5">
        <f>Table1[[#This Row],[OPEN]]*Table1[[#This Row],[VOLUME]]</f>
        <v>756617704.35800004</v>
      </c>
      <c r="I2404" s="5">
        <f t="shared" si="107"/>
        <v>313.18360170000005</v>
      </c>
      <c r="J2404" s="5">
        <f t="shared" si="109"/>
        <v>305.23560049500003</v>
      </c>
      <c r="K2404" s="4">
        <f t="shared" si="108"/>
        <v>1.2031023255813844E-2</v>
      </c>
      <c r="N2404" s="11"/>
      <c r="O2404" s="8"/>
    </row>
    <row r="2405" spans="1:15" x14ac:dyDescent="0.2">
      <c r="A2405" s="7">
        <v>44042</v>
      </c>
      <c r="B2405" s="5">
        <v>323.19000199999999</v>
      </c>
      <c r="C2405" s="5">
        <v>325.709991</v>
      </c>
      <c r="D2405" s="5">
        <v>320.89999399999999</v>
      </c>
      <c r="E2405" s="5">
        <v>325.26001000000002</v>
      </c>
      <c r="F2405" s="5">
        <v>308.18225100000001</v>
      </c>
      <c r="G2405" s="6">
        <v>3287200</v>
      </c>
      <c r="H2405" s="5">
        <f>Table1[[#This Row],[OPEN]]*Table1[[#This Row],[VOLUME]]</f>
        <v>1062390174.5743999</v>
      </c>
      <c r="I2405" s="5">
        <f t="shared" si="107"/>
        <v>313.74060181999999</v>
      </c>
      <c r="J2405" s="5">
        <f t="shared" si="109"/>
        <v>305.36365057</v>
      </c>
      <c r="K2405" s="4">
        <f t="shared" si="108"/>
        <v>-3.4315674454381551E-3</v>
      </c>
      <c r="N2405" s="11"/>
      <c r="O2405" s="8"/>
    </row>
    <row r="2406" spans="1:15" x14ac:dyDescent="0.2">
      <c r="A2406" s="7">
        <v>44043</v>
      </c>
      <c r="B2406" s="5">
        <v>327.209991</v>
      </c>
      <c r="C2406" s="5">
        <v>327.89001500000001</v>
      </c>
      <c r="D2406" s="5">
        <v>322.63000499999998</v>
      </c>
      <c r="E2406" s="5">
        <v>327.82000699999998</v>
      </c>
      <c r="F2406" s="5">
        <v>310.60781900000001</v>
      </c>
      <c r="G2406" s="6">
        <v>4683200</v>
      </c>
      <c r="H2406" s="5">
        <f>Table1[[#This Row],[OPEN]]*Table1[[#This Row],[VOLUME]]</f>
        <v>1532389829.8512001</v>
      </c>
      <c r="I2406" s="5">
        <f t="shared" si="107"/>
        <v>314.34860168</v>
      </c>
      <c r="J2406" s="5">
        <f t="shared" si="109"/>
        <v>305.50605047000005</v>
      </c>
      <c r="K2406" s="4">
        <f t="shared" si="108"/>
        <v>7.8706171102926881E-3</v>
      </c>
      <c r="N2406" s="11"/>
      <c r="O2406" s="8"/>
    </row>
    <row r="2407" spans="1:15" x14ac:dyDescent="0.2">
      <c r="A2407" s="7">
        <v>44046</v>
      </c>
      <c r="B2407" s="5">
        <v>329.66000400000001</v>
      </c>
      <c r="C2407" s="5">
        <v>330.92999300000002</v>
      </c>
      <c r="D2407" s="5">
        <v>329.05999800000001</v>
      </c>
      <c r="E2407" s="5">
        <v>330.10998499999999</v>
      </c>
      <c r="F2407" s="5">
        <v>312.777557</v>
      </c>
      <c r="G2407" s="6">
        <v>2832300</v>
      </c>
      <c r="H2407" s="5">
        <f>Table1[[#This Row],[OPEN]]*Table1[[#This Row],[VOLUME]]</f>
        <v>933696029.32920003</v>
      </c>
      <c r="I2407" s="5">
        <f t="shared" si="107"/>
        <v>314.98600157999999</v>
      </c>
      <c r="J2407" s="5">
        <f t="shared" si="109"/>
        <v>305.65420049500005</v>
      </c>
      <c r="K2407" s="4">
        <f t="shared" si="108"/>
        <v>6.9854735864245399E-3</v>
      </c>
      <c r="N2407" s="11"/>
      <c r="O2407" s="8"/>
    </row>
    <row r="2408" spans="1:15" x14ac:dyDescent="0.2">
      <c r="A2408" s="7">
        <v>44047</v>
      </c>
      <c r="B2408" s="5">
        <v>329.19000199999999</v>
      </c>
      <c r="C2408" s="5">
        <v>331.39999399999999</v>
      </c>
      <c r="D2408" s="5">
        <v>329.19000199999999</v>
      </c>
      <c r="E2408" s="5">
        <v>331.29998799999998</v>
      </c>
      <c r="F2408" s="5">
        <v>313.90512100000001</v>
      </c>
      <c r="G2408" s="6">
        <v>3581600</v>
      </c>
      <c r="H2408" s="5">
        <f>Table1[[#This Row],[OPEN]]*Table1[[#This Row],[VOLUME]]</f>
        <v>1179026911.1631999</v>
      </c>
      <c r="I2408" s="5">
        <f t="shared" si="107"/>
        <v>315.65940183999993</v>
      </c>
      <c r="J2408" s="5">
        <f t="shared" si="109"/>
        <v>305.79340047500006</v>
      </c>
      <c r="K2408" s="4">
        <f t="shared" si="108"/>
        <v>3.6048682380813712E-3</v>
      </c>
      <c r="N2408" s="11"/>
      <c r="O2408" s="8"/>
    </row>
    <row r="2409" spans="1:15" x14ac:dyDescent="0.2">
      <c r="A2409" s="7">
        <v>44048</v>
      </c>
      <c r="B2409" s="5">
        <v>332.82998700000002</v>
      </c>
      <c r="C2409" s="5">
        <v>333.70001200000002</v>
      </c>
      <c r="D2409" s="5">
        <v>332.51998900000001</v>
      </c>
      <c r="E2409" s="5">
        <v>333.45001200000002</v>
      </c>
      <c r="F2409" s="5">
        <v>315.94226099999997</v>
      </c>
      <c r="G2409" s="6">
        <v>2433200</v>
      </c>
      <c r="H2409" s="5">
        <f>Table1[[#This Row],[OPEN]]*Table1[[#This Row],[VOLUME]]</f>
        <v>809841924.3684001</v>
      </c>
      <c r="I2409" s="5">
        <f t="shared" si="107"/>
        <v>316.25620177999991</v>
      </c>
      <c r="J2409" s="5">
        <f t="shared" si="109"/>
        <v>305.95555044000002</v>
      </c>
      <c r="K2409" s="4">
        <f t="shared" si="108"/>
        <v>6.4896591544700843E-3</v>
      </c>
      <c r="N2409" s="11"/>
      <c r="O2409" s="8"/>
    </row>
    <row r="2410" spans="1:15" x14ac:dyDescent="0.2">
      <c r="A2410" s="7">
        <v>44049</v>
      </c>
      <c r="B2410" s="5">
        <v>332.85000600000001</v>
      </c>
      <c r="C2410" s="5">
        <v>335.80999800000001</v>
      </c>
      <c r="D2410" s="5">
        <v>332.48001099999999</v>
      </c>
      <c r="E2410" s="5">
        <v>335.709991</v>
      </c>
      <c r="F2410" s="5">
        <v>318.08358800000002</v>
      </c>
      <c r="G2410" s="6">
        <v>3301100</v>
      </c>
      <c r="H2410" s="5">
        <f>Table1[[#This Row],[OPEN]]*Table1[[#This Row],[VOLUME]]</f>
        <v>1098771154.8066001</v>
      </c>
      <c r="I2410" s="5">
        <f t="shared" si="107"/>
        <v>316.85000181999993</v>
      </c>
      <c r="J2410" s="5">
        <f t="shared" si="109"/>
        <v>306.11435049000005</v>
      </c>
      <c r="K2410" s="4">
        <f t="shared" si="108"/>
        <v>6.7775646083947372E-3</v>
      </c>
      <c r="N2410" s="11"/>
      <c r="O2410" s="8"/>
    </row>
    <row r="2411" spans="1:15" x14ac:dyDescent="0.2">
      <c r="A2411" s="7">
        <v>44050</v>
      </c>
      <c r="B2411" s="5">
        <v>334.60000600000001</v>
      </c>
      <c r="C2411" s="5">
        <v>336.17999300000002</v>
      </c>
      <c r="D2411" s="5">
        <v>333.64999399999999</v>
      </c>
      <c r="E2411" s="5">
        <v>335.95001200000002</v>
      </c>
      <c r="F2411" s="5">
        <v>318.31097399999999</v>
      </c>
      <c r="G2411" s="6">
        <v>3050200</v>
      </c>
      <c r="H2411" s="5">
        <f>Table1[[#This Row],[OPEN]]*Table1[[#This Row],[VOLUME]]</f>
        <v>1020596938.3012</v>
      </c>
      <c r="I2411" s="5">
        <f t="shared" si="107"/>
        <v>317.42560179999992</v>
      </c>
      <c r="J2411" s="5">
        <f t="shared" si="109"/>
        <v>306.27585058</v>
      </c>
      <c r="K2411" s="4">
        <f t="shared" si="108"/>
        <v>7.1496531659676066E-4</v>
      </c>
      <c r="N2411" s="11"/>
      <c r="O2411" s="8"/>
    </row>
    <row r="2412" spans="1:15" x14ac:dyDescent="0.2">
      <c r="A2412" s="7">
        <v>44053</v>
      </c>
      <c r="B2412" s="5">
        <v>336.42001299999998</v>
      </c>
      <c r="C2412" s="5">
        <v>337.14999399999999</v>
      </c>
      <c r="D2412" s="5">
        <v>334.32998700000002</v>
      </c>
      <c r="E2412" s="5">
        <v>336.959991</v>
      </c>
      <c r="F2412" s="5">
        <v>319.26791400000002</v>
      </c>
      <c r="G2412" s="6">
        <v>2222100</v>
      </c>
      <c r="H2412" s="5">
        <f>Table1[[#This Row],[OPEN]]*Table1[[#This Row],[VOLUME]]</f>
        <v>747558910.88730001</v>
      </c>
      <c r="I2412" s="5">
        <f t="shared" si="107"/>
        <v>318.08460203999994</v>
      </c>
      <c r="J2412" s="5">
        <f t="shared" si="109"/>
        <v>306.45600057000001</v>
      </c>
      <c r="K2412" s="4">
        <f t="shared" si="108"/>
        <v>3.0063371451820586E-3</v>
      </c>
      <c r="N2412" s="11"/>
      <c r="O2412" s="8"/>
    </row>
    <row r="2413" spans="1:15" x14ac:dyDescent="0.2">
      <c r="A2413" s="7">
        <v>44054</v>
      </c>
      <c r="B2413" s="5">
        <v>338.23998999999998</v>
      </c>
      <c r="C2413" s="5">
        <v>338.88000499999998</v>
      </c>
      <c r="D2413" s="5">
        <v>333.38000499999998</v>
      </c>
      <c r="E2413" s="5">
        <v>334.14001500000001</v>
      </c>
      <c r="F2413" s="5">
        <v>316.59600799999998</v>
      </c>
      <c r="G2413" s="6">
        <v>3603700</v>
      </c>
      <c r="H2413" s="5">
        <f>Table1[[#This Row],[OPEN]]*Table1[[#This Row],[VOLUME]]</f>
        <v>1218915451.9629998</v>
      </c>
      <c r="I2413" s="5">
        <f t="shared" si="107"/>
        <v>318.75660153999996</v>
      </c>
      <c r="J2413" s="5">
        <f t="shared" si="109"/>
        <v>306.63435048500003</v>
      </c>
      <c r="K2413" s="4">
        <f t="shared" si="108"/>
        <v>-8.3688748674022317E-3</v>
      </c>
      <c r="N2413" s="11"/>
      <c r="O2413" s="8"/>
    </row>
    <row r="2414" spans="1:15" x14ac:dyDescent="0.2">
      <c r="A2414" s="7">
        <v>44055</v>
      </c>
      <c r="B2414" s="5">
        <v>336.85000600000001</v>
      </c>
      <c r="C2414" s="5">
        <v>339.64001500000001</v>
      </c>
      <c r="D2414" s="5">
        <v>336.79998799999998</v>
      </c>
      <c r="E2414" s="5">
        <v>338.79998799999998</v>
      </c>
      <c r="F2414" s="5">
        <v>321.01135299999999</v>
      </c>
      <c r="G2414" s="6">
        <v>2907300</v>
      </c>
      <c r="H2414" s="5">
        <f>Table1[[#This Row],[OPEN]]*Table1[[#This Row],[VOLUME]]</f>
        <v>979324022.44379997</v>
      </c>
      <c r="I2414" s="5">
        <f t="shared" si="107"/>
        <v>319.34060177999999</v>
      </c>
      <c r="J2414" s="5">
        <f t="shared" si="109"/>
        <v>306.81135045500002</v>
      </c>
      <c r="K2414" s="4">
        <f t="shared" si="108"/>
        <v>1.3946168644303203E-2</v>
      </c>
      <c r="N2414" s="11"/>
      <c r="O2414" s="8"/>
    </row>
    <row r="2415" spans="1:15" x14ac:dyDescent="0.2">
      <c r="A2415" s="7">
        <v>44056</v>
      </c>
      <c r="B2415" s="5">
        <v>338</v>
      </c>
      <c r="C2415" s="5">
        <v>339.61999500000002</v>
      </c>
      <c r="D2415" s="5">
        <v>337.17999300000002</v>
      </c>
      <c r="E2415" s="5">
        <v>338.22000100000002</v>
      </c>
      <c r="F2415" s="5">
        <v>320.46176100000002</v>
      </c>
      <c r="G2415" s="6">
        <v>2643200</v>
      </c>
      <c r="H2415" s="5">
        <f>Table1[[#This Row],[OPEN]]*Table1[[#This Row],[VOLUME]]</f>
        <v>893401600</v>
      </c>
      <c r="I2415" s="5">
        <f t="shared" si="107"/>
        <v>319.87400203999994</v>
      </c>
      <c r="J2415" s="5">
        <f t="shared" si="109"/>
        <v>306.97860051500004</v>
      </c>
      <c r="K2415" s="4">
        <f t="shared" si="108"/>
        <v>-1.7118861291103293E-3</v>
      </c>
      <c r="N2415" s="11"/>
      <c r="O2415" s="8"/>
    </row>
    <row r="2416" spans="1:15" x14ac:dyDescent="0.2">
      <c r="A2416" s="7">
        <v>44057</v>
      </c>
      <c r="B2416" s="5">
        <v>337.76001000000002</v>
      </c>
      <c r="C2416" s="5">
        <v>338.790009</v>
      </c>
      <c r="D2416" s="5">
        <v>337.04998799999998</v>
      </c>
      <c r="E2416" s="5">
        <v>338.19000199999999</v>
      </c>
      <c r="F2416" s="5">
        <v>320.43331899999998</v>
      </c>
      <c r="G2416" s="6">
        <v>1716000</v>
      </c>
      <c r="H2416" s="5">
        <f>Table1[[#This Row],[OPEN]]*Table1[[#This Row],[VOLUME]]</f>
        <v>579596177.16000009</v>
      </c>
      <c r="I2416" s="5">
        <f t="shared" si="107"/>
        <v>320.38560237999991</v>
      </c>
      <c r="J2416" s="5">
        <f t="shared" si="109"/>
        <v>307.14375051000002</v>
      </c>
      <c r="K2416" s="4">
        <f t="shared" si="108"/>
        <v>-8.8696706023738692E-5</v>
      </c>
      <c r="N2416" s="11"/>
      <c r="O2416" s="8"/>
    </row>
    <row r="2417" spans="1:15" x14ac:dyDescent="0.2">
      <c r="A2417" s="7">
        <v>44060</v>
      </c>
      <c r="B2417" s="5">
        <v>339.32000699999998</v>
      </c>
      <c r="C2417" s="5">
        <v>339.72000100000002</v>
      </c>
      <c r="D2417" s="5">
        <v>338.86999500000002</v>
      </c>
      <c r="E2417" s="5">
        <v>339.27999899999998</v>
      </c>
      <c r="F2417" s="5">
        <v>321.46612499999998</v>
      </c>
      <c r="G2417" s="6">
        <v>1642600</v>
      </c>
      <c r="H2417" s="5">
        <f>Table1[[#This Row],[OPEN]]*Table1[[#This Row],[VOLUME]]</f>
        <v>557367043.49819994</v>
      </c>
      <c r="I2417" s="5">
        <f t="shared" si="107"/>
        <v>320.80440241999992</v>
      </c>
      <c r="J2417" s="5">
        <f t="shared" si="109"/>
        <v>307.31470052000003</v>
      </c>
      <c r="K2417" s="4">
        <f t="shared" si="108"/>
        <v>3.2230314129746418E-3</v>
      </c>
      <c r="N2417" s="11"/>
      <c r="O2417" s="8"/>
    </row>
    <row r="2418" spans="1:15" x14ac:dyDescent="0.2">
      <c r="A2418" s="7">
        <v>44061</v>
      </c>
      <c r="B2418" s="5">
        <v>339.72000100000002</v>
      </c>
      <c r="C2418" s="5">
        <v>340.459991</v>
      </c>
      <c r="D2418" s="5">
        <v>337.98001099999999</v>
      </c>
      <c r="E2418" s="5">
        <v>340</v>
      </c>
      <c r="F2418" s="5">
        <v>322.148346</v>
      </c>
      <c r="G2418" s="6">
        <v>1634600</v>
      </c>
      <c r="H2418" s="5">
        <f>Table1[[#This Row],[OPEN]]*Table1[[#This Row],[VOLUME]]</f>
        <v>555306313.63460004</v>
      </c>
      <c r="I2418" s="5">
        <f t="shared" si="107"/>
        <v>321.17420221999993</v>
      </c>
      <c r="J2418" s="5">
        <f t="shared" si="109"/>
        <v>307.48415059000007</v>
      </c>
      <c r="K2418" s="4">
        <f t="shared" si="108"/>
        <v>2.1221439581531332E-3</v>
      </c>
      <c r="N2418" s="11"/>
      <c r="O2418" s="8"/>
    </row>
    <row r="2419" spans="1:15" x14ac:dyDescent="0.2">
      <c r="A2419" s="7">
        <v>44062</v>
      </c>
      <c r="B2419" s="5">
        <v>340.39999399999999</v>
      </c>
      <c r="C2419" s="5">
        <v>341</v>
      </c>
      <c r="D2419" s="5">
        <v>338.01998900000001</v>
      </c>
      <c r="E2419" s="5">
        <v>338.61999500000002</v>
      </c>
      <c r="F2419" s="5">
        <v>320.84075899999999</v>
      </c>
      <c r="G2419" s="6">
        <v>1911500</v>
      </c>
      <c r="H2419" s="5">
        <f>Table1[[#This Row],[OPEN]]*Table1[[#This Row],[VOLUME]]</f>
        <v>650674588.53100002</v>
      </c>
      <c r="I2419" s="5">
        <f t="shared" si="107"/>
        <v>321.55280207999994</v>
      </c>
      <c r="J2419" s="5">
        <f t="shared" si="109"/>
        <v>307.65290059</v>
      </c>
      <c r="K2419" s="4">
        <f t="shared" si="108"/>
        <v>-4.0588382352940711E-3</v>
      </c>
      <c r="N2419" s="11"/>
      <c r="O2419" s="8"/>
    </row>
    <row r="2420" spans="1:15" x14ac:dyDescent="0.2">
      <c r="A2420" s="7">
        <v>44063</v>
      </c>
      <c r="B2420" s="5">
        <v>336.73001099999999</v>
      </c>
      <c r="C2420" s="5">
        <v>340.14999399999999</v>
      </c>
      <c r="D2420" s="5">
        <v>336.58999599999999</v>
      </c>
      <c r="E2420" s="5">
        <v>339.66000400000001</v>
      </c>
      <c r="F2420" s="5">
        <v>321.82620200000002</v>
      </c>
      <c r="G2420" s="6">
        <v>1804700</v>
      </c>
      <c r="H2420" s="5">
        <f>Table1[[#This Row],[OPEN]]*Table1[[#This Row],[VOLUME]]</f>
        <v>607696650.85169995</v>
      </c>
      <c r="I2420" s="5">
        <f t="shared" ref="I2420:I2483" si="110">AVERAGE(B2371:B2420)</f>
        <v>321.83540217999996</v>
      </c>
      <c r="J2420" s="5">
        <f t="shared" si="109"/>
        <v>307.78840062</v>
      </c>
      <c r="K2420" s="4">
        <f t="shared" si="108"/>
        <v>3.0713159747108865E-3</v>
      </c>
      <c r="N2420" s="11"/>
      <c r="O2420" s="8"/>
    </row>
    <row r="2421" spans="1:15" x14ac:dyDescent="0.2">
      <c r="A2421" s="7">
        <v>44064</v>
      </c>
      <c r="B2421" s="5">
        <v>339.23001099999999</v>
      </c>
      <c r="C2421" s="5">
        <v>341.04998799999998</v>
      </c>
      <c r="D2421" s="5">
        <v>338.95001200000002</v>
      </c>
      <c r="E2421" s="5">
        <v>340.85000600000001</v>
      </c>
      <c r="F2421" s="5">
        <v>322.95370500000001</v>
      </c>
      <c r="G2421" s="6">
        <v>2063000</v>
      </c>
      <c r="H2421" s="5">
        <f>Table1[[#This Row],[OPEN]]*Table1[[#This Row],[VOLUME]]</f>
        <v>699831512.69299996</v>
      </c>
      <c r="I2421" s="5">
        <f t="shared" si="110"/>
        <v>322.36860225999999</v>
      </c>
      <c r="J2421" s="5">
        <f t="shared" si="109"/>
        <v>307.93775075000008</v>
      </c>
      <c r="K2421" s="4">
        <f t="shared" si="108"/>
        <v>3.5035093504856007E-3</v>
      </c>
      <c r="N2421" s="11"/>
      <c r="O2421" s="8"/>
    </row>
    <row r="2422" spans="1:15" x14ac:dyDescent="0.2">
      <c r="A2422" s="7">
        <v>44067</v>
      </c>
      <c r="B2422" s="5">
        <v>343.51998900000001</v>
      </c>
      <c r="C2422" s="5">
        <v>344.42001299999998</v>
      </c>
      <c r="D2422" s="5">
        <v>342.45001200000002</v>
      </c>
      <c r="E2422" s="5">
        <v>344.35000600000001</v>
      </c>
      <c r="F2422" s="5">
        <v>326.26995799999997</v>
      </c>
      <c r="G2422" s="6">
        <v>2084000</v>
      </c>
      <c r="H2422" s="5">
        <f>Table1[[#This Row],[OPEN]]*Table1[[#This Row],[VOLUME]]</f>
        <v>715895657.07599998</v>
      </c>
      <c r="I2422" s="5">
        <f t="shared" si="110"/>
        <v>323.05320185999994</v>
      </c>
      <c r="J2422" s="5">
        <f t="shared" si="109"/>
        <v>308.11155064500002</v>
      </c>
      <c r="K2422" s="4">
        <f t="shared" si="108"/>
        <v>1.0268446349976035E-2</v>
      </c>
      <c r="N2422" s="11"/>
      <c r="O2422" s="8"/>
    </row>
    <row r="2423" spans="1:15" x14ac:dyDescent="0.2">
      <c r="A2423" s="7">
        <v>44068</v>
      </c>
      <c r="B2423" s="5">
        <v>344.959991</v>
      </c>
      <c r="C2423" s="5">
        <v>345.60000600000001</v>
      </c>
      <c r="D2423" s="5">
        <v>343.709991</v>
      </c>
      <c r="E2423" s="5">
        <v>345.48998999999998</v>
      </c>
      <c r="F2423" s="5">
        <v>327.35000600000001</v>
      </c>
      <c r="G2423" s="6">
        <v>4004400</v>
      </c>
      <c r="H2423" s="5">
        <f>Table1[[#This Row],[OPEN]]*Table1[[#This Row],[VOLUME]]</f>
        <v>1381357787.9604001</v>
      </c>
      <c r="I2423" s="5">
        <f t="shared" si="110"/>
        <v>323.99660149999994</v>
      </c>
      <c r="J2423" s="5">
        <f t="shared" si="109"/>
        <v>308.28475056500002</v>
      </c>
      <c r="K2423" s="4">
        <f t="shared" si="108"/>
        <v>3.3105386384106872E-3</v>
      </c>
      <c r="N2423" s="11"/>
      <c r="O2423" s="8"/>
    </row>
    <row r="2424" spans="1:15" x14ac:dyDescent="0.2">
      <c r="A2424" s="7">
        <v>44069</v>
      </c>
      <c r="B2424" s="5">
        <v>346.10998499999999</v>
      </c>
      <c r="C2424" s="5">
        <v>349.26998900000001</v>
      </c>
      <c r="D2424" s="5">
        <v>345.57998700000002</v>
      </c>
      <c r="E2424" s="5">
        <v>349</v>
      </c>
      <c r="F2424" s="5">
        <v>330.67578099999997</v>
      </c>
      <c r="G2424" s="6">
        <v>3674800</v>
      </c>
      <c r="H2424" s="5">
        <f>Table1[[#This Row],[OPEN]]*Table1[[#This Row],[VOLUME]]</f>
        <v>1271884972.878</v>
      </c>
      <c r="I2424" s="5">
        <f t="shared" si="110"/>
        <v>324.61100089999996</v>
      </c>
      <c r="J2424" s="5">
        <f t="shared" si="109"/>
        <v>308.46765049500004</v>
      </c>
      <c r="K2424" s="4">
        <f t="shared" si="108"/>
        <v>1.0159512870401954E-2</v>
      </c>
      <c r="N2424" s="11"/>
      <c r="O2424" s="8"/>
    </row>
    <row r="2425" spans="1:15" x14ac:dyDescent="0.2">
      <c r="A2425" s="7">
        <v>44070</v>
      </c>
      <c r="B2425" s="5">
        <v>349.66000400000001</v>
      </c>
      <c r="C2425" s="5">
        <v>351.32000699999998</v>
      </c>
      <c r="D2425" s="5">
        <v>347.98001099999999</v>
      </c>
      <c r="E2425" s="5">
        <v>349.76001000000002</v>
      </c>
      <c r="F2425" s="5">
        <v>331.39590500000003</v>
      </c>
      <c r="G2425" s="6">
        <v>3767600</v>
      </c>
      <c r="H2425" s="5">
        <f>Table1[[#This Row],[OPEN]]*Table1[[#This Row],[VOLUME]]</f>
        <v>1317379031.0704</v>
      </c>
      <c r="I2425" s="5">
        <f t="shared" si="110"/>
        <v>325.32540093999995</v>
      </c>
      <c r="J2425" s="5">
        <f t="shared" si="109"/>
        <v>308.66995045500005</v>
      </c>
      <c r="K2425" s="4">
        <f t="shared" si="108"/>
        <v>2.1776790830945192E-3</v>
      </c>
      <c r="N2425" s="11"/>
      <c r="O2425" s="8"/>
    </row>
    <row r="2426" spans="1:15" x14ac:dyDescent="0.2">
      <c r="A2426" s="7">
        <v>44071</v>
      </c>
      <c r="B2426" s="5">
        <v>350.89001500000001</v>
      </c>
      <c r="C2426" s="5">
        <v>352.19000199999999</v>
      </c>
      <c r="D2426" s="5">
        <v>349.66000400000001</v>
      </c>
      <c r="E2426" s="5">
        <v>352</v>
      </c>
      <c r="F2426" s="5">
        <v>333.51828</v>
      </c>
      <c r="G2426" s="6">
        <v>2520700</v>
      </c>
      <c r="H2426" s="5">
        <f>Table1[[#This Row],[OPEN]]*Table1[[#This Row],[VOLUME]]</f>
        <v>884488460.81050003</v>
      </c>
      <c r="I2426" s="5">
        <f t="shared" si="110"/>
        <v>326.14680109999995</v>
      </c>
      <c r="J2426" s="5">
        <f t="shared" si="109"/>
        <v>308.87190053</v>
      </c>
      <c r="K2426" s="4">
        <f t="shared" si="108"/>
        <v>6.4043628086583038E-3</v>
      </c>
      <c r="N2426" s="11"/>
      <c r="O2426" s="8"/>
    </row>
    <row r="2427" spans="1:15" x14ac:dyDescent="0.2">
      <c r="A2427" s="7">
        <v>44074</v>
      </c>
      <c r="B2427" s="5">
        <v>351.80999800000001</v>
      </c>
      <c r="C2427" s="5">
        <v>352.76998900000001</v>
      </c>
      <c r="D2427" s="5">
        <v>350.51001000000002</v>
      </c>
      <c r="E2427" s="5">
        <v>350.76998900000001</v>
      </c>
      <c r="F2427" s="5">
        <v>332.352844</v>
      </c>
      <c r="G2427" s="6">
        <v>5757700</v>
      </c>
      <c r="H2427" s="5">
        <f>Table1[[#This Row],[OPEN]]*Table1[[#This Row],[VOLUME]]</f>
        <v>2025616425.4846001</v>
      </c>
      <c r="I2427" s="5">
        <f t="shared" si="110"/>
        <v>326.87640131999996</v>
      </c>
      <c r="J2427" s="5">
        <f t="shared" si="109"/>
        <v>309.08285054499999</v>
      </c>
      <c r="K2427" s="4">
        <f t="shared" si="108"/>
        <v>-3.4943494318181445E-3</v>
      </c>
      <c r="N2427" s="11"/>
      <c r="O2427" s="8"/>
    </row>
    <row r="2428" spans="1:15" x14ac:dyDescent="0.2">
      <c r="A2428" s="7">
        <v>44075</v>
      </c>
      <c r="B2428" s="5">
        <v>351.67999300000002</v>
      </c>
      <c r="C2428" s="5">
        <v>354.17999300000002</v>
      </c>
      <c r="D2428" s="5">
        <v>350.70001200000002</v>
      </c>
      <c r="E2428" s="5">
        <v>354.05999800000001</v>
      </c>
      <c r="F2428" s="5">
        <v>335.47015399999998</v>
      </c>
      <c r="G2428" s="6">
        <v>3698900</v>
      </c>
      <c r="H2428" s="5">
        <f>Table1[[#This Row],[OPEN]]*Table1[[#This Row],[VOLUME]]</f>
        <v>1300829126.1077001</v>
      </c>
      <c r="I2428" s="5">
        <f t="shared" si="110"/>
        <v>327.72660092000001</v>
      </c>
      <c r="J2428" s="5">
        <f t="shared" si="109"/>
        <v>309.28860051499998</v>
      </c>
      <c r="K2428" s="4">
        <f t="shared" si="108"/>
        <v>9.3793913481008406E-3</v>
      </c>
      <c r="N2428" s="11"/>
      <c r="O2428" s="8"/>
    </row>
    <row r="2429" spans="1:15" x14ac:dyDescent="0.2">
      <c r="A2429" s="7">
        <v>44076</v>
      </c>
      <c r="B2429" s="5">
        <v>356.17999300000002</v>
      </c>
      <c r="C2429" s="5">
        <v>360.26001000000002</v>
      </c>
      <c r="D2429" s="5">
        <v>354.92999300000002</v>
      </c>
      <c r="E2429" s="5">
        <v>359.23998999999998</v>
      </c>
      <c r="F2429" s="5">
        <v>340.37808200000001</v>
      </c>
      <c r="G2429" s="6">
        <v>3596600</v>
      </c>
      <c r="H2429" s="5">
        <f>Table1[[#This Row],[OPEN]]*Table1[[#This Row],[VOLUME]]</f>
        <v>1281036962.8238001</v>
      </c>
      <c r="I2429" s="5">
        <f t="shared" si="110"/>
        <v>328.55620053999996</v>
      </c>
      <c r="J2429" s="5">
        <f t="shared" si="109"/>
        <v>309.50565053499997</v>
      </c>
      <c r="K2429" s="4">
        <f t="shared" si="108"/>
        <v>1.4630266139243453E-2</v>
      </c>
      <c r="N2429" s="11"/>
      <c r="O2429" s="8"/>
    </row>
    <row r="2430" spans="1:15" x14ac:dyDescent="0.2">
      <c r="A2430" s="7">
        <v>44077</v>
      </c>
      <c r="B2430" s="5">
        <v>357.38000499999998</v>
      </c>
      <c r="C2430" s="5">
        <v>357.88000499999998</v>
      </c>
      <c r="D2430" s="5">
        <v>344.01998900000001</v>
      </c>
      <c r="E2430" s="5">
        <v>346.82000699999998</v>
      </c>
      <c r="F2430" s="5">
        <v>328.610229</v>
      </c>
      <c r="G2430" s="6">
        <v>7771400</v>
      </c>
      <c r="H2430" s="5">
        <f>Table1[[#This Row],[OPEN]]*Table1[[#This Row],[VOLUME]]</f>
        <v>2777342970.8569999</v>
      </c>
      <c r="I2430" s="5">
        <f t="shared" si="110"/>
        <v>329.48300046000003</v>
      </c>
      <c r="J2430" s="5">
        <f t="shared" si="109"/>
        <v>309.72605061999997</v>
      </c>
      <c r="K2430" s="4">
        <f t="shared" si="108"/>
        <v>-3.4572941058148898E-2</v>
      </c>
      <c r="N2430" s="11"/>
      <c r="O2430" s="8"/>
    </row>
    <row r="2431" spans="1:15" x14ac:dyDescent="0.2">
      <c r="A2431" s="7">
        <v>44078</v>
      </c>
      <c r="B2431" s="5">
        <v>347.60000600000001</v>
      </c>
      <c r="C2431" s="5">
        <v>349.290009</v>
      </c>
      <c r="D2431" s="5">
        <v>336.26001000000002</v>
      </c>
      <c r="E2431" s="5">
        <v>343.98001099999999</v>
      </c>
      <c r="F2431" s="5">
        <v>325.91934199999997</v>
      </c>
      <c r="G2431" s="6">
        <v>5359400</v>
      </c>
      <c r="H2431" s="5">
        <f>Table1[[#This Row],[OPEN]]*Table1[[#This Row],[VOLUME]]</f>
        <v>1862927472.1564</v>
      </c>
      <c r="I2431" s="5">
        <f t="shared" si="110"/>
        <v>330.34180050000003</v>
      </c>
      <c r="J2431" s="5">
        <f t="shared" si="109"/>
        <v>309.89170064499996</v>
      </c>
      <c r="K2431" s="4">
        <f t="shared" si="108"/>
        <v>-8.188674074964708E-3</v>
      </c>
      <c r="N2431" s="11"/>
      <c r="O2431" s="8"/>
    </row>
    <row r="2432" spans="1:15" x14ac:dyDescent="0.2">
      <c r="A2432" s="7">
        <v>44082</v>
      </c>
      <c r="B2432" s="5">
        <v>338.04998799999998</v>
      </c>
      <c r="C2432" s="5">
        <v>339.39999399999999</v>
      </c>
      <c r="D2432" s="5">
        <v>334.23001099999999</v>
      </c>
      <c r="E2432" s="5">
        <v>334.63000499999998</v>
      </c>
      <c r="F2432" s="5">
        <v>317.06033300000001</v>
      </c>
      <c r="G2432" s="6">
        <v>5003500</v>
      </c>
      <c r="H2432" s="5">
        <f>Table1[[#This Row],[OPEN]]*Table1[[#This Row],[VOLUME]]</f>
        <v>1691433114.9579999</v>
      </c>
      <c r="I2432" s="5">
        <f t="shared" si="110"/>
        <v>330.95580014000001</v>
      </c>
      <c r="J2432" s="5">
        <f t="shared" si="109"/>
        <v>310.01665059499993</v>
      </c>
      <c r="K2432" s="4">
        <f t="shared" si="108"/>
        <v>-2.7181829469736241E-2</v>
      </c>
      <c r="N2432" s="11"/>
      <c r="O2432" s="8"/>
    </row>
    <row r="2433" spans="1:15" x14ac:dyDescent="0.2">
      <c r="A2433" s="7">
        <v>44083</v>
      </c>
      <c r="B2433" s="5">
        <v>338.98001099999999</v>
      </c>
      <c r="C2433" s="5">
        <v>343.89001500000001</v>
      </c>
      <c r="D2433" s="5">
        <v>337.98001099999999</v>
      </c>
      <c r="E2433" s="5">
        <v>341.17999300000002</v>
      </c>
      <c r="F2433" s="5">
        <v>323.26632699999999</v>
      </c>
      <c r="G2433" s="6">
        <v>5378500</v>
      </c>
      <c r="H2433" s="5">
        <f>Table1[[#This Row],[OPEN]]*Table1[[#This Row],[VOLUME]]</f>
        <v>1823203989.1634998</v>
      </c>
      <c r="I2433" s="5">
        <f t="shared" si="110"/>
        <v>331.68420040000012</v>
      </c>
      <c r="J2433" s="5">
        <f t="shared" si="109"/>
        <v>310.14840062500002</v>
      </c>
      <c r="K2433" s="4">
        <f t="shared" si="108"/>
        <v>1.9573821540599834E-2</v>
      </c>
      <c r="N2433" s="11"/>
      <c r="O2433" s="8"/>
    </row>
    <row r="2434" spans="1:15" x14ac:dyDescent="0.2">
      <c r="A2434" s="7">
        <v>44084</v>
      </c>
      <c r="B2434" s="5">
        <v>343.26001000000002</v>
      </c>
      <c r="C2434" s="5">
        <v>343.91000400000001</v>
      </c>
      <c r="D2434" s="5">
        <v>334.209991</v>
      </c>
      <c r="E2434" s="5">
        <v>335.22000100000002</v>
      </c>
      <c r="F2434" s="5">
        <v>317.61932400000001</v>
      </c>
      <c r="G2434" s="6">
        <v>5060200</v>
      </c>
      <c r="H2434" s="5">
        <f>Table1[[#This Row],[OPEN]]*Table1[[#This Row],[VOLUME]]</f>
        <v>1736964302.602</v>
      </c>
      <c r="I2434" s="5">
        <f t="shared" si="110"/>
        <v>332.44580074000004</v>
      </c>
      <c r="J2434" s="5">
        <f t="shared" si="109"/>
        <v>310.30040074999999</v>
      </c>
      <c r="K2434" s="4">
        <f t="shared" si="108"/>
        <v>-1.7468761716048165E-2</v>
      </c>
      <c r="N2434" s="11"/>
      <c r="O2434" s="8"/>
    </row>
    <row r="2435" spans="1:15" x14ac:dyDescent="0.2">
      <c r="A2435" s="7">
        <v>44085</v>
      </c>
      <c r="B2435" s="5">
        <v>337.11999500000002</v>
      </c>
      <c r="C2435" s="5">
        <v>338.26998900000001</v>
      </c>
      <c r="D2435" s="5">
        <v>332.35000600000001</v>
      </c>
      <c r="E2435" s="5">
        <v>335.38000499999998</v>
      </c>
      <c r="F2435" s="5">
        <v>317.77090500000003</v>
      </c>
      <c r="G2435" s="6">
        <v>3490200</v>
      </c>
      <c r="H2435" s="5">
        <f>Table1[[#This Row],[OPEN]]*Table1[[#This Row],[VOLUME]]</f>
        <v>1176616206.549</v>
      </c>
      <c r="I2435" s="5">
        <f t="shared" si="110"/>
        <v>332.97340084000001</v>
      </c>
      <c r="J2435" s="5">
        <f t="shared" si="109"/>
        <v>310.41725072499997</v>
      </c>
      <c r="K2435" s="4">
        <f t="shared" si="108"/>
        <v>4.7731042158183357E-4</v>
      </c>
      <c r="N2435" s="11"/>
      <c r="O2435" s="8"/>
    </row>
    <row r="2436" spans="1:15" x14ac:dyDescent="0.2">
      <c r="A2436" s="7">
        <v>44088</v>
      </c>
      <c r="B2436" s="5">
        <v>338.85998499999999</v>
      </c>
      <c r="C2436" s="5">
        <v>341.66000400000001</v>
      </c>
      <c r="D2436" s="5">
        <v>338.32000699999998</v>
      </c>
      <c r="E2436" s="5">
        <v>339.83999599999999</v>
      </c>
      <c r="F2436" s="5">
        <v>321.99676499999998</v>
      </c>
      <c r="G2436" s="6">
        <v>2830700</v>
      </c>
      <c r="H2436" s="5">
        <f>Table1[[#This Row],[OPEN]]*Table1[[#This Row],[VOLUME]]</f>
        <v>959210959.5395</v>
      </c>
      <c r="I2436" s="5">
        <f t="shared" si="110"/>
        <v>333.44080073999999</v>
      </c>
      <c r="J2436" s="5">
        <f t="shared" si="109"/>
        <v>310.535400595</v>
      </c>
      <c r="K2436" s="4">
        <f t="shared" ref="K2436:K2499" si="111">(E2436/E2435)-1</f>
        <v>1.3298321108916378E-2</v>
      </c>
      <c r="N2436" s="11"/>
      <c r="O2436" s="8"/>
    </row>
    <row r="2437" spans="1:15" x14ac:dyDescent="0.2">
      <c r="A2437" s="7">
        <v>44089</v>
      </c>
      <c r="B2437" s="5">
        <v>342.51998900000001</v>
      </c>
      <c r="C2437" s="5">
        <v>343.42001299999998</v>
      </c>
      <c r="D2437" s="5">
        <v>340.41000400000001</v>
      </c>
      <c r="E2437" s="5">
        <v>341.57000699999998</v>
      </c>
      <c r="F2437" s="5">
        <v>323.63592499999999</v>
      </c>
      <c r="G2437" s="6">
        <v>2553900</v>
      </c>
      <c r="H2437" s="5">
        <f>Table1[[#This Row],[OPEN]]*Table1[[#This Row],[VOLUME]]</f>
        <v>874761799.90710008</v>
      </c>
      <c r="I2437" s="5">
        <f t="shared" si="110"/>
        <v>333.93780026000002</v>
      </c>
      <c r="J2437" s="5">
        <f t="shared" si="109"/>
        <v>310.66565053499994</v>
      </c>
      <c r="K2437" s="4">
        <f t="shared" si="111"/>
        <v>5.09066331321395E-3</v>
      </c>
      <c r="N2437" s="11"/>
      <c r="O2437" s="8"/>
    </row>
    <row r="2438" spans="1:15" x14ac:dyDescent="0.2">
      <c r="A2438" s="7">
        <v>44090</v>
      </c>
      <c r="B2438" s="5">
        <v>342.95001200000002</v>
      </c>
      <c r="C2438" s="5">
        <v>344.47000100000002</v>
      </c>
      <c r="D2438" s="5">
        <v>339.95001200000002</v>
      </c>
      <c r="E2438" s="5">
        <v>340.209991</v>
      </c>
      <c r="F2438" s="5">
        <v>322.34732100000002</v>
      </c>
      <c r="G2438" s="6">
        <v>2449700</v>
      </c>
      <c r="H2438" s="5">
        <f>Table1[[#This Row],[OPEN]]*Table1[[#This Row],[VOLUME]]</f>
        <v>840124644.39640009</v>
      </c>
      <c r="I2438" s="5">
        <f t="shared" si="110"/>
        <v>334.46500057999998</v>
      </c>
      <c r="J2438" s="5">
        <f t="shared" si="109"/>
        <v>310.79695058499999</v>
      </c>
      <c r="K2438" s="4">
        <f t="shared" si="111"/>
        <v>-3.9816610713129252E-3</v>
      </c>
      <c r="N2438" s="11"/>
      <c r="O2438" s="8"/>
    </row>
    <row r="2439" spans="1:15" x14ac:dyDescent="0.2">
      <c r="A2439" s="7">
        <v>44091</v>
      </c>
      <c r="B2439" s="5">
        <v>334.94000199999999</v>
      </c>
      <c r="C2439" s="5">
        <v>339.01001000000002</v>
      </c>
      <c r="D2439" s="5">
        <v>334.33999599999999</v>
      </c>
      <c r="E2439" s="5">
        <v>337.290009</v>
      </c>
      <c r="F2439" s="5">
        <v>319.58059700000001</v>
      </c>
      <c r="G2439" s="6">
        <v>3097900</v>
      </c>
      <c r="H2439" s="5">
        <f>Table1[[#This Row],[OPEN]]*Table1[[#This Row],[VOLUME]]</f>
        <v>1037610632.1957999</v>
      </c>
      <c r="I2439" s="5">
        <f t="shared" si="110"/>
        <v>334.84720088</v>
      </c>
      <c r="J2439" s="5">
        <f t="shared" si="109"/>
        <v>310.88950062999999</v>
      </c>
      <c r="K2439" s="4">
        <f t="shared" si="111"/>
        <v>-8.5828813886891231E-3</v>
      </c>
      <c r="N2439" s="11"/>
      <c r="O2439" s="8"/>
    </row>
    <row r="2440" spans="1:15" x14ac:dyDescent="0.2">
      <c r="A2440" s="7">
        <v>44092</v>
      </c>
      <c r="B2440" s="5">
        <v>338.17001299999998</v>
      </c>
      <c r="C2440" s="5">
        <v>338.209991</v>
      </c>
      <c r="D2440" s="5">
        <v>330.64001500000001</v>
      </c>
      <c r="E2440" s="5">
        <v>333.33999599999999</v>
      </c>
      <c r="F2440" s="5">
        <v>315.83804300000003</v>
      </c>
      <c r="G2440" s="6">
        <v>3204600</v>
      </c>
      <c r="H2440" s="5">
        <f>Table1[[#This Row],[OPEN]]*Table1[[#This Row],[VOLUME]]</f>
        <v>1083699623.6598001</v>
      </c>
      <c r="I2440" s="5">
        <f t="shared" si="110"/>
        <v>335.24640132000002</v>
      </c>
      <c r="J2440" s="5">
        <f t="shared" si="109"/>
        <v>311.02840062000001</v>
      </c>
      <c r="K2440" s="4">
        <f t="shared" si="111"/>
        <v>-1.1711028772275367E-2</v>
      </c>
      <c r="N2440" s="11"/>
      <c r="O2440" s="8"/>
    </row>
    <row r="2441" spans="1:15" x14ac:dyDescent="0.2">
      <c r="A2441" s="7">
        <v>44095</v>
      </c>
      <c r="B2441" s="5">
        <v>328.42001299999998</v>
      </c>
      <c r="C2441" s="5">
        <v>329.73998999999998</v>
      </c>
      <c r="D2441" s="5">
        <v>324.35000600000001</v>
      </c>
      <c r="E2441" s="5">
        <v>329.63000499999998</v>
      </c>
      <c r="F2441" s="5">
        <v>312.32275399999997</v>
      </c>
      <c r="G2441" s="6">
        <v>6177800</v>
      </c>
      <c r="H2441" s="5">
        <f>Table1[[#This Row],[OPEN]]*Table1[[#This Row],[VOLUME]]</f>
        <v>2028913156.3113999</v>
      </c>
      <c r="I2441" s="5">
        <f t="shared" si="110"/>
        <v>335.50520136</v>
      </c>
      <c r="J2441" s="5">
        <f t="shared" si="109"/>
        <v>311.10825062500004</v>
      </c>
      <c r="K2441" s="4">
        <f t="shared" si="111"/>
        <v>-1.1129750538546257E-2</v>
      </c>
      <c r="N2441" s="11"/>
      <c r="O2441" s="8"/>
    </row>
    <row r="2442" spans="1:15" x14ac:dyDescent="0.2">
      <c r="A2442" s="7">
        <v>44096</v>
      </c>
      <c r="B2442" s="5">
        <v>331.23001099999999</v>
      </c>
      <c r="C2442" s="5">
        <v>333.57000699999998</v>
      </c>
      <c r="D2442" s="5">
        <v>328.5</v>
      </c>
      <c r="E2442" s="5">
        <v>332.97000100000002</v>
      </c>
      <c r="F2442" s="5">
        <v>315.48742700000003</v>
      </c>
      <c r="G2442" s="6">
        <v>2864800</v>
      </c>
      <c r="H2442" s="5">
        <f>Table1[[#This Row],[OPEN]]*Table1[[#This Row],[VOLUME]]</f>
        <v>948907735.51279998</v>
      </c>
      <c r="I2442" s="5">
        <f t="shared" si="110"/>
        <v>335.70280145999988</v>
      </c>
      <c r="J2442" s="5">
        <f t="shared" ref="J2442:J2505" si="112">AVERAGE(B2243:B2442)</f>
        <v>311.19435063000003</v>
      </c>
      <c r="K2442" s="4">
        <f t="shared" si="111"/>
        <v>1.0132560596235907E-2</v>
      </c>
      <c r="N2442" s="11"/>
      <c r="O2442" s="8"/>
    </row>
    <row r="2443" spans="1:15" x14ac:dyDescent="0.2">
      <c r="A2443" s="7">
        <v>44097</v>
      </c>
      <c r="B2443" s="5">
        <v>332.08999599999999</v>
      </c>
      <c r="C2443" s="5">
        <v>332.38000499999998</v>
      </c>
      <c r="D2443" s="5">
        <v>323.22000100000002</v>
      </c>
      <c r="E2443" s="5">
        <v>323.75</v>
      </c>
      <c r="F2443" s="5">
        <v>308.14529399999998</v>
      </c>
      <c r="G2443" s="6">
        <v>4366100</v>
      </c>
      <c r="H2443" s="5">
        <f>Table1[[#This Row],[OPEN]]*Table1[[#This Row],[VOLUME]]</f>
        <v>1449938131.5355999</v>
      </c>
      <c r="I2443" s="5">
        <f t="shared" si="110"/>
        <v>336.0542016</v>
      </c>
      <c r="J2443" s="5">
        <f t="shared" si="112"/>
        <v>311.275150645</v>
      </c>
      <c r="K2443" s="4">
        <f t="shared" si="111"/>
        <v>-2.7690185218818053E-2</v>
      </c>
      <c r="N2443" s="11"/>
      <c r="O2443" s="8"/>
    </row>
    <row r="2444" spans="1:15" x14ac:dyDescent="0.2">
      <c r="A2444" s="7">
        <v>44098</v>
      </c>
      <c r="B2444" s="5">
        <v>322.32000699999998</v>
      </c>
      <c r="C2444" s="5">
        <v>327.89999399999999</v>
      </c>
      <c r="D2444" s="5">
        <v>320.92001299999998</v>
      </c>
      <c r="E2444" s="5">
        <v>324.60000600000001</v>
      </c>
      <c r="F2444" s="5">
        <v>308.95428500000003</v>
      </c>
      <c r="G2444" s="6">
        <v>4232100</v>
      </c>
      <c r="H2444" s="5">
        <f>Table1[[#This Row],[OPEN]]*Table1[[#This Row],[VOLUME]]</f>
        <v>1364090501.6246998</v>
      </c>
      <c r="I2444" s="5">
        <f t="shared" si="110"/>
        <v>336.02680169999991</v>
      </c>
      <c r="J2444" s="5">
        <f t="shared" si="112"/>
        <v>311.30575061999997</v>
      </c>
      <c r="K2444" s="4">
        <f t="shared" si="111"/>
        <v>2.62550115830118E-3</v>
      </c>
      <c r="N2444" s="11"/>
      <c r="O2444" s="8"/>
    </row>
    <row r="2445" spans="1:15" x14ac:dyDescent="0.2">
      <c r="A2445" s="7">
        <v>44099</v>
      </c>
      <c r="B2445" s="5">
        <v>323.73998999999998</v>
      </c>
      <c r="C2445" s="5">
        <v>330.709991</v>
      </c>
      <c r="D2445" s="5">
        <v>322.75</v>
      </c>
      <c r="E2445" s="5">
        <v>329.88000499999998</v>
      </c>
      <c r="F2445" s="5">
        <v>313.97979700000002</v>
      </c>
      <c r="G2445" s="6">
        <v>4178300</v>
      </c>
      <c r="H2445" s="5">
        <f>Table1[[#This Row],[OPEN]]*Table1[[#This Row],[VOLUME]]</f>
        <v>1352682800.217</v>
      </c>
      <c r="I2445" s="5">
        <f t="shared" si="110"/>
        <v>336.08060173999991</v>
      </c>
      <c r="J2445" s="5">
        <f t="shared" si="112"/>
        <v>311.34620059999992</v>
      </c>
      <c r="K2445" s="4">
        <f t="shared" si="111"/>
        <v>1.6266170370927258E-2</v>
      </c>
      <c r="N2445" s="11"/>
      <c r="O2445" s="8"/>
    </row>
    <row r="2446" spans="1:15" x14ac:dyDescent="0.2">
      <c r="A2446" s="7">
        <v>44102</v>
      </c>
      <c r="B2446" s="5">
        <v>334.35998499999999</v>
      </c>
      <c r="C2446" s="5">
        <v>336.10000600000001</v>
      </c>
      <c r="D2446" s="5">
        <v>333.30999800000001</v>
      </c>
      <c r="E2446" s="5">
        <v>335.35998499999999</v>
      </c>
      <c r="F2446" s="5">
        <v>319.19564800000001</v>
      </c>
      <c r="G2446" s="6">
        <v>3411200</v>
      </c>
      <c r="H2446" s="5">
        <f>Table1[[#This Row],[OPEN]]*Table1[[#This Row],[VOLUME]]</f>
        <v>1140568780.832</v>
      </c>
      <c r="I2446" s="5">
        <f t="shared" si="110"/>
        <v>336.30480155999999</v>
      </c>
      <c r="J2446" s="5">
        <f t="shared" si="112"/>
        <v>311.43880054499999</v>
      </c>
      <c r="K2446" s="4">
        <f t="shared" si="111"/>
        <v>1.6612040490298963E-2</v>
      </c>
      <c r="N2446" s="11"/>
      <c r="O2446" s="8"/>
    </row>
    <row r="2447" spans="1:15" x14ac:dyDescent="0.2">
      <c r="A2447" s="7">
        <v>44103</v>
      </c>
      <c r="B2447" s="5">
        <v>335.209991</v>
      </c>
      <c r="C2447" s="5">
        <v>335.89999399999999</v>
      </c>
      <c r="D2447" s="5">
        <v>332.77999899999998</v>
      </c>
      <c r="E2447" s="5">
        <v>333.51001000000002</v>
      </c>
      <c r="F2447" s="5">
        <v>317.434845</v>
      </c>
      <c r="G2447" s="6">
        <v>2536400</v>
      </c>
      <c r="H2447" s="5">
        <f>Table1[[#This Row],[OPEN]]*Table1[[#This Row],[VOLUME]]</f>
        <v>850226621.1724</v>
      </c>
      <c r="I2447" s="5">
        <f t="shared" si="110"/>
        <v>336.55520134</v>
      </c>
      <c r="J2447" s="5">
        <f t="shared" si="112"/>
        <v>311.53370044500002</v>
      </c>
      <c r="K2447" s="4">
        <f t="shared" si="111"/>
        <v>-5.5163856236455366E-3</v>
      </c>
      <c r="N2447" s="11"/>
      <c r="O2447" s="8"/>
    </row>
    <row r="2448" spans="1:15" x14ac:dyDescent="0.2">
      <c r="A2448" s="7">
        <v>44104</v>
      </c>
      <c r="B2448" s="5">
        <v>334.33999599999999</v>
      </c>
      <c r="C2448" s="5">
        <v>339.47000100000002</v>
      </c>
      <c r="D2448" s="5">
        <v>334.10000600000001</v>
      </c>
      <c r="E2448" s="5">
        <v>336.05999800000001</v>
      </c>
      <c r="F2448" s="5">
        <v>319.86190800000003</v>
      </c>
      <c r="G2448" s="6">
        <v>4750900</v>
      </c>
      <c r="H2448" s="5">
        <f>Table1[[#This Row],[OPEN]]*Table1[[#This Row],[VOLUME]]</f>
        <v>1588415886.9963999</v>
      </c>
      <c r="I2448" s="5">
        <f t="shared" si="110"/>
        <v>336.68700125999999</v>
      </c>
      <c r="J2448" s="5">
        <f t="shared" si="112"/>
        <v>311.61175036999998</v>
      </c>
      <c r="K2448" s="4">
        <f t="shared" si="111"/>
        <v>7.6459114375606596E-3</v>
      </c>
      <c r="N2448" s="11"/>
      <c r="O2448" s="8"/>
    </row>
    <row r="2449" spans="1:15" x14ac:dyDescent="0.2">
      <c r="A2449" s="7">
        <v>44105</v>
      </c>
      <c r="B2449" s="5">
        <v>338.82998700000002</v>
      </c>
      <c r="C2449" s="5">
        <v>339.86999500000002</v>
      </c>
      <c r="D2449" s="5">
        <v>336.17999300000002</v>
      </c>
      <c r="E2449" s="5">
        <v>338.23998999999998</v>
      </c>
      <c r="F2449" s="5">
        <v>321.93679800000001</v>
      </c>
      <c r="G2449" s="6">
        <v>3381600</v>
      </c>
      <c r="H2449" s="5">
        <f>Table1[[#This Row],[OPEN]]*Table1[[#This Row],[VOLUME]]</f>
        <v>1145787484.0392001</v>
      </c>
      <c r="I2449" s="5">
        <f t="shared" si="110"/>
        <v>336.94540092000005</v>
      </c>
      <c r="J2449" s="5">
        <f t="shared" si="112"/>
        <v>311.710900305</v>
      </c>
      <c r="K2449" s="4">
        <f t="shared" si="111"/>
        <v>6.4869130898463911E-3</v>
      </c>
      <c r="N2449" s="11"/>
      <c r="O2449" s="8"/>
    </row>
    <row r="2450" spans="1:15" x14ac:dyDescent="0.2">
      <c r="A2450" s="7">
        <v>44106</v>
      </c>
      <c r="B2450" s="5">
        <v>332.82000699999998</v>
      </c>
      <c r="C2450" s="5">
        <v>337.08999599999999</v>
      </c>
      <c r="D2450" s="5">
        <v>332.39001500000001</v>
      </c>
      <c r="E2450" s="5">
        <v>335.04998799999998</v>
      </c>
      <c r="F2450" s="5">
        <v>318.90057400000001</v>
      </c>
      <c r="G2450" s="6">
        <v>4092600</v>
      </c>
      <c r="H2450" s="5">
        <f>Table1[[#This Row],[OPEN]]*Table1[[#This Row],[VOLUME]]</f>
        <v>1362099160.6481998</v>
      </c>
      <c r="I2450" s="5">
        <f t="shared" si="110"/>
        <v>337.04740103999995</v>
      </c>
      <c r="J2450" s="5">
        <f t="shared" si="112"/>
        <v>311.77610034500003</v>
      </c>
      <c r="K2450" s="4">
        <f t="shared" si="111"/>
        <v>-9.4311793232964014E-3</v>
      </c>
      <c r="N2450" s="11"/>
      <c r="O2450" s="8"/>
    </row>
    <row r="2451" spans="1:15" x14ac:dyDescent="0.2">
      <c r="A2451" s="7">
        <v>44109</v>
      </c>
      <c r="B2451" s="5">
        <v>337.209991</v>
      </c>
      <c r="C2451" s="5">
        <v>341.11999500000002</v>
      </c>
      <c r="D2451" s="5">
        <v>337.20001200000002</v>
      </c>
      <c r="E2451" s="5">
        <v>340.89999399999999</v>
      </c>
      <c r="F2451" s="5">
        <v>324.46862800000002</v>
      </c>
      <c r="G2451" s="6">
        <v>3208500</v>
      </c>
      <c r="H2451" s="5">
        <f>Table1[[#This Row],[OPEN]]*Table1[[#This Row],[VOLUME]]</f>
        <v>1081938256.1235001</v>
      </c>
      <c r="I2451" s="5">
        <f t="shared" si="110"/>
        <v>337.34760062000004</v>
      </c>
      <c r="J2451" s="5">
        <f t="shared" si="112"/>
        <v>311.86300036500006</v>
      </c>
      <c r="K2451" s="4">
        <f t="shared" si="111"/>
        <v>1.746009911810531E-2</v>
      </c>
      <c r="N2451" s="11"/>
      <c r="O2451" s="8"/>
    </row>
    <row r="2452" spans="1:15" x14ac:dyDescent="0.2">
      <c r="A2452" s="7">
        <v>44110</v>
      </c>
      <c r="B2452" s="5">
        <v>341.13000499999998</v>
      </c>
      <c r="C2452" s="5">
        <v>343.35000600000001</v>
      </c>
      <c r="D2452" s="5">
        <v>335.55999800000001</v>
      </c>
      <c r="E2452" s="5">
        <v>336.05999800000001</v>
      </c>
      <c r="F2452" s="5">
        <v>319.86190800000003</v>
      </c>
      <c r="G2452" s="6">
        <v>3934700</v>
      </c>
      <c r="H2452" s="5">
        <f>Table1[[#This Row],[OPEN]]*Table1[[#This Row],[VOLUME]]</f>
        <v>1342244230.6734998</v>
      </c>
      <c r="I2452" s="5">
        <f t="shared" si="110"/>
        <v>337.71240042000005</v>
      </c>
      <c r="J2452" s="5">
        <f t="shared" si="112"/>
        <v>311.97065036000004</v>
      </c>
      <c r="K2452" s="4">
        <f t="shared" si="111"/>
        <v>-1.4197700455224949E-2</v>
      </c>
      <c r="N2452" s="11"/>
      <c r="O2452" s="8"/>
    </row>
    <row r="2453" spans="1:15" x14ac:dyDescent="0.2">
      <c r="A2453" s="7">
        <v>44111</v>
      </c>
      <c r="B2453" s="5">
        <v>339.27999899999998</v>
      </c>
      <c r="C2453" s="5">
        <v>342.79998799999998</v>
      </c>
      <c r="D2453" s="5">
        <v>339.27999899999998</v>
      </c>
      <c r="E2453" s="5">
        <v>341.89999399999999</v>
      </c>
      <c r="F2453" s="5">
        <v>325.42044099999998</v>
      </c>
      <c r="G2453" s="6">
        <v>3122000</v>
      </c>
      <c r="H2453" s="5">
        <f>Table1[[#This Row],[OPEN]]*Table1[[#This Row],[VOLUME]]</f>
        <v>1059232156.8779999</v>
      </c>
      <c r="I2453" s="5">
        <f t="shared" si="110"/>
        <v>338.02460014000002</v>
      </c>
      <c r="J2453" s="5">
        <f t="shared" si="112"/>
        <v>312.05775043000006</v>
      </c>
      <c r="K2453" s="4">
        <f t="shared" si="111"/>
        <v>1.7377837394380924E-2</v>
      </c>
      <c r="N2453" s="11"/>
      <c r="O2453" s="8"/>
    </row>
    <row r="2454" spans="1:15" x14ac:dyDescent="0.2">
      <c r="A2454" s="7">
        <v>44112</v>
      </c>
      <c r="B2454" s="5">
        <v>344.07000699999998</v>
      </c>
      <c r="C2454" s="5">
        <v>345.02999899999998</v>
      </c>
      <c r="D2454" s="5">
        <v>343.05999800000001</v>
      </c>
      <c r="E2454" s="5">
        <v>344.98001099999999</v>
      </c>
      <c r="F2454" s="5">
        <v>328.35199</v>
      </c>
      <c r="G2454" s="6">
        <v>4166900</v>
      </c>
      <c r="H2454" s="5">
        <f>Table1[[#This Row],[OPEN]]*Table1[[#This Row],[VOLUME]]</f>
        <v>1433705312.1682999</v>
      </c>
      <c r="I2454" s="5">
        <f t="shared" si="110"/>
        <v>338.43780019999997</v>
      </c>
      <c r="J2454" s="5">
        <f t="shared" si="112"/>
        <v>312.16325046000009</v>
      </c>
      <c r="K2454" s="4">
        <f t="shared" si="111"/>
        <v>9.0085318925159363E-3</v>
      </c>
      <c r="N2454" s="11"/>
      <c r="O2454" s="8"/>
    </row>
    <row r="2455" spans="1:15" x14ac:dyDescent="0.2">
      <c r="A2455" s="7">
        <v>44113</v>
      </c>
      <c r="B2455" s="5">
        <v>346.790009</v>
      </c>
      <c r="C2455" s="5">
        <v>348.540009</v>
      </c>
      <c r="D2455" s="5">
        <v>346.08999599999999</v>
      </c>
      <c r="E2455" s="5">
        <v>348.01001000000002</v>
      </c>
      <c r="F2455" s="5">
        <v>331.23596199999997</v>
      </c>
      <c r="G2455" s="6">
        <v>3377000</v>
      </c>
      <c r="H2455" s="5">
        <f>Table1[[#This Row],[OPEN]]*Table1[[#This Row],[VOLUME]]</f>
        <v>1171109860.3929999</v>
      </c>
      <c r="I2455" s="5">
        <f t="shared" si="110"/>
        <v>338.90980034</v>
      </c>
      <c r="J2455" s="5">
        <f t="shared" si="112"/>
        <v>312.28285053000008</v>
      </c>
      <c r="K2455" s="4">
        <f t="shared" si="111"/>
        <v>8.7831146831287565E-3</v>
      </c>
      <c r="N2455" s="11"/>
      <c r="O2455" s="8"/>
    </row>
    <row r="2456" spans="1:15" x14ac:dyDescent="0.2">
      <c r="A2456" s="7">
        <v>44116</v>
      </c>
      <c r="B2456" s="5">
        <v>350.77999899999998</v>
      </c>
      <c r="C2456" s="5">
        <v>355.25</v>
      </c>
      <c r="D2456" s="5">
        <v>350.27999899999998</v>
      </c>
      <c r="E2456" s="5">
        <v>353.69000199999999</v>
      </c>
      <c r="F2456" s="5">
        <v>336.64218099999999</v>
      </c>
      <c r="G2456" s="6">
        <v>2301100</v>
      </c>
      <c r="H2456" s="5">
        <f>Table1[[#This Row],[OPEN]]*Table1[[#This Row],[VOLUME]]</f>
        <v>807179855.69889998</v>
      </c>
      <c r="I2456" s="5">
        <f t="shared" si="110"/>
        <v>339.38120049999998</v>
      </c>
      <c r="J2456" s="5">
        <f t="shared" si="112"/>
        <v>312.42145053500008</v>
      </c>
      <c r="K2456" s="4">
        <f t="shared" si="111"/>
        <v>1.6321346618736632E-2</v>
      </c>
      <c r="N2456" s="11"/>
      <c r="O2456" s="8"/>
    </row>
    <row r="2457" spans="1:15" x14ac:dyDescent="0.2">
      <c r="A2457" s="7">
        <v>44117</v>
      </c>
      <c r="B2457" s="5">
        <v>353.51001000000002</v>
      </c>
      <c r="C2457" s="5">
        <v>353.60000600000001</v>
      </c>
      <c r="D2457" s="5">
        <v>350.32998700000002</v>
      </c>
      <c r="E2457" s="5">
        <v>351.39001500000001</v>
      </c>
      <c r="F2457" s="5">
        <v>334.45309400000002</v>
      </c>
      <c r="G2457" s="6">
        <v>2664600</v>
      </c>
      <c r="H2457" s="5">
        <f>Table1[[#This Row],[OPEN]]*Table1[[#This Row],[VOLUME]]</f>
        <v>941962772.64600003</v>
      </c>
      <c r="I2457" s="5">
        <f t="shared" si="110"/>
        <v>339.85820061999999</v>
      </c>
      <c r="J2457" s="5">
        <f t="shared" si="112"/>
        <v>312.56305057500003</v>
      </c>
      <c r="K2457" s="4">
        <f t="shared" si="111"/>
        <v>-6.5028329525695927E-3</v>
      </c>
      <c r="N2457" s="11"/>
      <c r="O2457" s="8"/>
    </row>
    <row r="2458" spans="1:15" x14ac:dyDescent="0.2">
      <c r="A2458" s="7">
        <v>44118</v>
      </c>
      <c r="B2458" s="5">
        <v>351.95001200000002</v>
      </c>
      <c r="C2458" s="5">
        <v>353.08999599999999</v>
      </c>
      <c r="D2458" s="5">
        <v>348.36999500000002</v>
      </c>
      <c r="E2458" s="5">
        <v>349.19000199999999</v>
      </c>
      <c r="F2458" s="5">
        <v>332.359039</v>
      </c>
      <c r="G2458" s="6">
        <v>2368800</v>
      </c>
      <c r="H2458" s="5">
        <f>Table1[[#This Row],[OPEN]]*Table1[[#This Row],[VOLUME]]</f>
        <v>833699188.42560005</v>
      </c>
      <c r="I2458" s="5">
        <f t="shared" si="110"/>
        <v>340.31340082000003</v>
      </c>
      <c r="J2458" s="5">
        <f t="shared" si="112"/>
        <v>312.70075061500006</v>
      </c>
      <c r="K2458" s="4">
        <f t="shared" si="111"/>
        <v>-6.2608864967321765E-3</v>
      </c>
      <c r="N2458" s="11"/>
      <c r="O2458" s="8"/>
    </row>
    <row r="2459" spans="1:15" x14ac:dyDescent="0.2">
      <c r="A2459" s="7">
        <v>44119</v>
      </c>
      <c r="B2459" s="5">
        <v>344.92001299999998</v>
      </c>
      <c r="C2459" s="5">
        <v>349.23998999999998</v>
      </c>
      <c r="D2459" s="5">
        <v>344.30999800000001</v>
      </c>
      <c r="E2459" s="5">
        <v>348.76001000000002</v>
      </c>
      <c r="F2459" s="5">
        <v>331.94976800000001</v>
      </c>
      <c r="G2459" s="6">
        <v>3019600</v>
      </c>
      <c r="H2459" s="5">
        <f>Table1[[#This Row],[OPEN]]*Table1[[#This Row],[VOLUME]]</f>
        <v>1041520471.2548</v>
      </c>
      <c r="I2459" s="5">
        <f t="shared" si="110"/>
        <v>340.55520134</v>
      </c>
      <c r="J2459" s="5">
        <f t="shared" si="112"/>
        <v>312.81555072500009</v>
      </c>
      <c r="K2459" s="4">
        <f t="shared" si="111"/>
        <v>-1.2313983720529942E-3</v>
      </c>
      <c r="N2459" s="11"/>
      <c r="O2459" s="8"/>
    </row>
    <row r="2460" spans="1:15" x14ac:dyDescent="0.2">
      <c r="A2460" s="7">
        <v>44120</v>
      </c>
      <c r="B2460" s="5">
        <v>350.26998900000001</v>
      </c>
      <c r="C2460" s="5">
        <v>351.97000100000002</v>
      </c>
      <c r="D2460" s="5">
        <v>348.33999599999999</v>
      </c>
      <c r="E2460" s="5">
        <v>348.45001200000002</v>
      </c>
      <c r="F2460" s="5">
        <v>331.65469400000001</v>
      </c>
      <c r="G2460" s="6">
        <v>2768000</v>
      </c>
      <c r="H2460" s="5">
        <f>Table1[[#This Row],[OPEN]]*Table1[[#This Row],[VOLUME]]</f>
        <v>969547329.55200005</v>
      </c>
      <c r="I2460" s="5">
        <f t="shared" si="110"/>
        <v>340.90360099999998</v>
      </c>
      <c r="J2460" s="5">
        <f t="shared" si="112"/>
        <v>312.9420006150001</v>
      </c>
      <c r="K2460" s="4">
        <f t="shared" si="111"/>
        <v>-8.8885764167745407E-4</v>
      </c>
      <c r="N2460" s="11"/>
      <c r="O2460" s="8"/>
    </row>
    <row r="2461" spans="1:15" x14ac:dyDescent="0.2">
      <c r="A2461" s="7">
        <v>44123</v>
      </c>
      <c r="B2461" s="5">
        <v>349.88000499999998</v>
      </c>
      <c r="C2461" s="5">
        <v>350.51998900000001</v>
      </c>
      <c r="D2461" s="5">
        <v>342.29998799999998</v>
      </c>
      <c r="E2461" s="5">
        <v>343.22000100000002</v>
      </c>
      <c r="F2461" s="5">
        <v>326.67678799999999</v>
      </c>
      <c r="G2461" s="6">
        <v>2973400</v>
      </c>
      <c r="H2461" s="5">
        <f>Table1[[#This Row],[OPEN]]*Table1[[#This Row],[VOLUME]]</f>
        <v>1040333206.867</v>
      </c>
      <c r="I2461" s="5">
        <f t="shared" si="110"/>
        <v>341.20920097999993</v>
      </c>
      <c r="J2461" s="5">
        <f t="shared" si="112"/>
        <v>313.07875064500007</v>
      </c>
      <c r="K2461" s="4">
        <f t="shared" si="111"/>
        <v>-1.5009358071137013E-2</v>
      </c>
      <c r="N2461" s="11"/>
      <c r="O2461" s="8"/>
    </row>
    <row r="2462" spans="1:15" x14ac:dyDescent="0.2">
      <c r="A2462" s="7">
        <v>44124</v>
      </c>
      <c r="B2462" s="5">
        <v>344.67001299999998</v>
      </c>
      <c r="C2462" s="5">
        <v>348.10000600000001</v>
      </c>
      <c r="D2462" s="5">
        <v>343.89001500000001</v>
      </c>
      <c r="E2462" s="5">
        <v>344.57000699999998</v>
      </c>
      <c r="F2462" s="5">
        <v>327.96170000000001</v>
      </c>
      <c r="G2462" s="6">
        <v>2816200</v>
      </c>
      <c r="H2462" s="5">
        <f>Table1[[#This Row],[OPEN]]*Table1[[#This Row],[VOLUME]]</f>
        <v>970659690.61059999</v>
      </c>
      <c r="I2462" s="5">
        <f t="shared" si="110"/>
        <v>341.37420097999996</v>
      </c>
      <c r="J2462" s="5">
        <f t="shared" si="112"/>
        <v>313.19265063500012</v>
      </c>
      <c r="K2462" s="4">
        <f t="shared" si="111"/>
        <v>3.9333546881492598E-3</v>
      </c>
      <c r="N2462" s="11"/>
      <c r="O2462" s="8"/>
    </row>
    <row r="2463" spans="1:15" x14ac:dyDescent="0.2">
      <c r="A2463" s="7">
        <v>44125</v>
      </c>
      <c r="B2463" s="5">
        <v>344.51998900000001</v>
      </c>
      <c r="C2463" s="5">
        <v>346.790009</v>
      </c>
      <c r="D2463" s="5">
        <v>343.63000499999998</v>
      </c>
      <c r="E2463" s="5">
        <v>343.89999399999999</v>
      </c>
      <c r="F2463" s="5">
        <v>327.32403599999998</v>
      </c>
      <c r="G2463" s="6">
        <v>3689200</v>
      </c>
      <c r="H2463" s="5">
        <f>Table1[[#This Row],[OPEN]]*Table1[[#This Row],[VOLUME]]</f>
        <v>1271003143.4188001</v>
      </c>
      <c r="I2463" s="5">
        <f t="shared" si="110"/>
        <v>341.49980096000002</v>
      </c>
      <c r="J2463" s="5">
        <f t="shared" si="112"/>
        <v>313.29295062500012</v>
      </c>
      <c r="K2463" s="4">
        <f t="shared" si="111"/>
        <v>-1.9444901947022197E-3</v>
      </c>
      <c r="N2463" s="11"/>
      <c r="O2463" s="8"/>
    </row>
    <row r="2464" spans="1:15" x14ac:dyDescent="0.2">
      <c r="A2464" s="7">
        <v>44126</v>
      </c>
      <c r="B2464" s="5">
        <v>344.20001200000002</v>
      </c>
      <c r="C2464" s="5">
        <v>346.45001200000002</v>
      </c>
      <c r="D2464" s="5">
        <v>341.88000499999998</v>
      </c>
      <c r="E2464" s="5">
        <v>345.85998499999999</v>
      </c>
      <c r="F2464" s="5">
        <v>329.18954500000001</v>
      </c>
      <c r="G2464" s="6">
        <v>2460100</v>
      </c>
      <c r="H2464" s="5">
        <f>Table1[[#This Row],[OPEN]]*Table1[[#This Row],[VOLUME]]</f>
        <v>846766449.52120006</v>
      </c>
      <c r="I2464" s="5">
        <f t="shared" si="110"/>
        <v>341.64680107999999</v>
      </c>
      <c r="J2464" s="5">
        <f t="shared" si="112"/>
        <v>313.39205066000011</v>
      </c>
      <c r="K2464" s="4">
        <f t="shared" si="111"/>
        <v>5.6993051299676356E-3</v>
      </c>
      <c r="N2464" s="11"/>
      <c r="O2464" s="8"/>
    </row>
    <row r="2465" spans="1:15" x14ac:dyDescent="0.2">
      <c r="A2465" s="7">
        <v>44127</v>
      </c>
      <c r="B2465" s="5">
        <v>347.16000400000001</v>
      </c>
      <c r="C2465" s="5">
        <v>347.19000199999999</v>
      </c>
      <c r="D2465" s="5">
        <v>344.35998499999999</v>
      </c>
      <c r="E2465" s="5">
        <v>346.959991</v>
      </c>
      <c r="F2465" s="5">
        <v>330.23651100000001</v>
      </c>
      <c r="G2465" s="6">
        <v>1796600</v>
      </c>
      <c r="H2465" s="5">
        <f>Table1[[#This Row],[OPEN]]*Table1[[#This Row],[VOLUME]]</f>
        <v>623707663.18640006</v>
      </c>
      <c r="I2465" s="5">
        <f t="shared" si="110"/>
        <v>341.83000116000005</v>
      </c>
      <c r="J2465" s="5">
        <f t="shared" si="112"/>
        <v>313.48990070000013</v>
      </c>
      <c r="K2465" s="4">
        <f t="shared" si="111"/>
        <v>3.1804951359146738E-3</v>
      </c>
      <c r="N2465" s="11"/>
      <c r="O2465" s="8"/>
    </row>
    <row r="2466" spans="1:15" x14ac:dyDescent="0.2">
      <c r="A2466" s="7">
        <v>44130</v>
      </c>
      <c r="B2466" s="5">
        <v>343.32000699999998</v>
      </c>
      <c r="C2466" s="5">
        <v>344.19000199999999</v>
      </c>
      <c r="D2466" s="5">
        <v>336.80999800000001</v>
      </c>
      <c r="E2466" s="5">
        <v>340.58999599999999</v>
      </c>
      <c r="F2466" s="5">
        <v>324.17352299999999</v>
      </c>
      <c r="G2466" s="6">
        <v>4327200</v>
      </c>
      <c r="H2466" s="5">
        <f>Table1[[#This Row],[OPEN]]*Table1[[#This Row],[VOLUME]]</f>
        <v>1485614334.2903998</v>
      </c>
      <c r="I2466" s="5">
        <f t="shared" si="110"/>
        <v>341.94120110000006</v>
      </c>
      <c r="J2466" s="5">
        <f t="shared" si="112"/>
        <v>313.56285068000011</v>
      </c>
      <c r="K2466" s="4">
        <f t="shared" si="111"/>
        <v>-1.8359451133372895E-2</v>
      </c>
      <c r="N2466" s="11"/>
      <c r="O2466" s="8"/>
    </row>
    <row r="2467" spans="1:15" x14ac:dyDescent="0.2">
      <c r="A2467" s="7">
        <v>44131</v>
      </c>
      <c r="B2467" s="5">
        <v>340.92999300000002</v>
      </c>
      <c r="C2467" s="5">
        <v>341.29998799999998</v>
      </c>
      <c r="D2467" s="5">
        <v>339.16000400000001</v>
      </c>
      <c r="E2467" s="5">
        <v>339.42999300000002</v>
      </c>
      <c r="F2467" s="5">
        <v>323.06942700000002</v>
      </c>
      <c r="G2467" s="6">
        <v>4227600</v>
      </c>
      <c r="H2467" s="5">
        <f>Table1[[#This Row],[OPEN]]*Table1[[#This Row],[VOLUME]]</f>
        <v>1441315638.4068</v>
      </c>
      <c r="I2467" s="5">
        <f t="shared" si="110"/>
        <v>341.97340082000005</v>
      </c>
      <c r="J2467" s="5">
        <f t="shared" si="112"/>
        <v>313.62815067000008</v>
      </c>
      <c r="K2467" s="4">
        <f t="shared" si="111"/>
        <v>-3.4058633947662287E-3</v>
      </c>
      <c r="N2467" s="11"/>
      <c r="O2467" s="8"/>
    </row>
    <row r="2468" spans="1:15" x14ac:dyDescent="0.2">
      <c r="A2468" s="7">
        <v>44132</v>
      </c>
      <c r="B2468" s="5">
        <v>333.23998999999998</v>
      </c>
      <c r="C2468" s="5">
        <v>334</v>
      </c>
      <c r="D2468" s="5">
        <v>327.29998799999998</v>
      </c>
      <c r="E2468" s="5">
        <v>327.88000499999998</v>
      </c>
      <c r="F2468" s="5">
        <v>312.07617199999999</v>
      </c>
      <c r="G2468" s="6">
        <v>7096200</v>
      </c>
      <c r="H2468" s="5">
        <f>Table1[[#This Row],[OPEN]]*Table1[[#This Row],[VOLUME]]</f>
        <v>2364737617.0379996</v>
      </c>
      <c r="I2468" s="5">
        <f t="shared" si="110"/>
        <v>341.84380060000001</v>
      </c>
      <c r="J2468" s="5">
        <f t="shared" si="112"/>
        <v>313.64985065000013</v>
      </c>
      <c r="K2468" s="4">
        <f t="shared" si="111"/>
        <v>-3.4027599912185846E-2</v>
      </c>
      <c r="N2468" s="11"/>
      <c r="O2468" s="8"/>
    </row>
    <row r="2469" spans="1:15" x14ac:dyDescent="0.2">
      <c r="A2469" s="7">
        <v>44133</v>
      </c>
      <c r="B2469" s="5">
        <v>328.10000600000001</v>
      </c>
      <c r="C2469" s="5">
        <v>334.540009</v>
      </c>
      <c r="D2469" s="5">
        <v>326.26001000000002</v>
      </c>
      <c r="E2469" s="5">
        <v>331.14999399999999</v>
      </c>
      <c r="F2469" s="5">
        <v>315.18862899999999</v>
      </c>
      <c r="G2469" s="6">
        <v>5163500</v>
      </c>
      <c r="H2469" s="5">
        <f>Table1[[#This Row],[OPEN]]*Table1[[#This Row],[VOLUME]]</f>
        <v>1694144380.9809999</v>
      </c>
      <c r="I2469" s="5">
        <f t="shared" si="110"/>
        <v>341.59780083999999</v>
      </c>
      <c r="J2469" s="5">
        <f t="shared" si="112"/>
        <v>313.64630069000015</v>
      </c>
      <c r="K2469" s="4">
        <f t="shared" si="111"/>
        <v>9.9731272115846092E-3</v>
      </c>
      <c r="N2469" s="11"/>
      <c r="O2469" s="8"/>
    </row>
    <row r="2470" spans="1:15" x14ac:dyDescent="0.2">
      <c r="A2470" s="7">
        <v>44134</v>
      </c>
      <c r="B2470" s="5">
        <v>329.42001299999998</v>
      </c>
      <c r="C2470" s="5">
        <v>330.82000699999998</v>
      </c>
      <c r="D2470" s="5">
        <v>323.72000100000002</v>
      </c>
      <c r="E2470" s="5">
        <v>327.61999500000002</v>
      </c>
      <c r="F2470" s="5">
        <v>311.82873499999999</v>
      </c>
      <c r="G2470" s="6">
        <v>6632500</v>
      </c>
      <c r="H2470" s="5">
        <f>Table1[[#This Row],[OPEN]]*Table1[[#This Row],[VOLUME]]</f>
        <v>2184878236.2224998</v>
      </c>
      <c r="I2470" s="5">
        <f t="shared" si="110"/>
        <v>341.45160087999994</v>
      </c>
      <c r="J2470" s="5">
        <f t="shared" si="112"/>
        <v>313.63755069000018</v>
      </c>
      <c r="K2470" s="4">
        <f t="shared" si="111"/>
        <v>-1.0659819006368365E-2</v>
      </c>
      <c r="N2470" s="11"/>
      <c r="O2470" s="8"/>
    </row>
    <row r="2471" spans="1:15" x14ac:dyDescent="0.2">
      <c r="A2471" s="7">
        <v>44137</v>
      </c>
      <c r="B2471" s="5">
        <v>331.38000499999998</v>
      </c>
      <c r="C2471" s="5">
        <v>333.52999899999998</v>
      </c>
      <c r="D2471" s="5">
        <v>328.38000499999998</v>
      </c>
      <c r="E2471" s="5">
        <v>331.35998499999999</v>
      </c>
      <c r="F2471" s="5">
        <v>315.38845800000001</v>
      </c>
      <c r="G2471" s="6">
        <v>4658500</v>
      </c>
      <c r="H2471" s="5">
        <f>Table1[[#This Row],[OPEN]]*Table1[[#This Row],[VOLUME]]</f>
        <v>1543733753.2925</v>
      </c>
      <c r="I2471" s="5">
        <f t="shared" si="110"/>
        <v>341.29460075999998</v>
      </c>
      <c r="J2471" s="5">
        <f t="shared" si="112"/>
        <v>313.62845065500017</v>
      </c>
      <c r="K2471" s="4">
        <f t="shared" si="111"/>
        <v>1.141563414040081E-2</v>
      </c>
      <c r="N2471" s="11"/>
      <c r="O2471" s="8"/>
    </row>
    <row r="2472" spans="1:15" x14ac:dyDescent="0.2">
      <c r="A2472" s="7">
        <v>44138</v>
      </c>
      <c r="B2472" s="5">
        <v>334.85998499999999</v>
      </c>
      <c r="C2472" s="5">
        <v>339.42999300000002</v>
      </c>
      <c r="D2472" s="5">
        <v>334.35000600000001</v>
      </c>
      <c r="E2472" s="5">
        <v>337.27999899999998</v>
      </c>
      <c r="F2472" s="5">
        <v>321.02307100000002</v>
      </c>
      <c r="G2472" s="6">
        <v>6559400</v>
      </c>
      <c r="H2472" s="5">
        <f>Table1[[#This Row],[OPEN]]*Table1[[#This Row],[VOLUME]]</f>
        <v>2196480585.6089997</v>
      </c>
      <c r="I2472" s="5">
        <f t="shared" si="110"/>
        <v>341.12140068000002</v>
      </c>
      <c r="J2472" s="5">
        <f t="shared" si="112"/>
        <v>313.64085055500021</v>
      </c>
      <c r="K2472" s="4">
        <f t="shared" si="111"/>
        <v>1.7865808389627924E-2</v>
      </c>
      <c r="N2472" s="11"/>
      <c r="O2472" s="8"/>
    </row>
    <row r="2473" spans="1:15" x14ac:dyDescent="0.2">
      <c r="A2473" s="7">
        <v>44139</v>
      </c>
      <c r="B2473" s="5">
        <v>342.07000699999998</v>
      </c>
      <c r="C2473" s="5">
        <v>349.19000199999999</v>
      </c>
      <c r="D2473" s="5">
        <v>340.73998999999998</v>
      </c>
      <c r="E2473" s="5">
        <v>344.73001099999999</v>
      </c>
      <c r="F2473" s="5">
        <v>328.11404399999998</v>
      </c>
      <c r="G2473" s="6">
        <v>6499100</v>
      </c>
      <c r="H2473" s="5">
        <f>Table1[[#This Row],[OPEN]]*Table1[[#This Row],[VOLUME]]</f>
        <v>2223147182.4937</v>
      </c>
      <c r="I2473" s="5">
        <f t="shared" si="110"/>
        <v>341.06360100000001</v>
      </c>
      <c r="J2473" s="5">
        <f t="shared" si="112"/>
        <v>313.6824505900002</v>
      </c>
      <c r="K2473" s="4">
        <f t="shared" si="111"/>
        <v>2.2088508130006401E-2</v>
      </c>
      <c r="N2473" s="11"/>
      <c r="O2473" s="8"/>
    </row>
    <row r="2474" spans="1:15" x14ac:dyDescent="0.2">
      <c r="A2474" s="7">
        <v>44140</v>
      </c>
      <c r="B2474" s="5">
        <v>350.540009</v>
      </c>
      <c r="C2474" s="5">
        <v>353.45001200000002</v>
      </c>
      <c r="D2474" s="5">
        <v>350.13000499999998</v>
      </c>
      <c r="E2474" s="5">
        <v>351.47000100000002</v>
      </c>
      <c r="F2474" s="5">
        <v>334.52917500000001</v>
      </c>
      <c r="G2474" s="6">
        <v>6900500</v>
      </c>
      <c r="H2474" s="5">
        <f>Table1[[#This Row],[OPEN]]*Table1[[#This Row],[VOLUME]]</f>
        <v>2418901332.1044998</v>
      </c>
      <c r="I2474" s="5">
        <f t="shared" si="110"/>
        <v>341.15220148000003</v>
      </c>
      <c r="J2474" s="5">
        <f t="shared" si="112"/>
        <v>313.7746506050002</v>
      </c>
      <c r="K2474" s="4">
        <f t="shared" si="111"/>
        <v>1.9551503451783914E-2</v>
      </c>
      <c r="N2474" s="11"/>
      <c r="O2474" s="8"/>
    </row>
    <row r="2475" spans="1:15" x14ac:dyDescent="0.2">
      <c r="A2475" s="7">
        <v>44141</v>
      </c>
      <c r="B2475" s="5">
        <v>351.17001299999998</v>
      </c>
      <c r="C2475" s="5">
        <v>352.76001000000002</v>
      </c>
      <c r="D2475" s="5">
        <v>348.95001200000002</v>
      </c>
      <c r="E2475" s="5">
        <v>351.44000199999999</v>
      </c>
      <c r="F2475" s="5">
        <v>334.50067100000001</v>
      </c>
      <c r="G2475" s="6">
        <v>2871800</v>
      </c>
      <c r="H2475" s="5">
        <f>Table1[[#This Row],[OPEN]]*Table1[[#This Row],[VOLUME]]</f>
        <v>1008490043.3333999</v>
      </c>
      <c r="I2475" s="5">
        <f t="shared" si="110"/>
        <v>341.18240165999998</v>
      </c>
      <c r="J2475" s="5">
        <f t="shared" si="112"/>
        <v>313.86095065000023</v>
      </c>
      <c r="K2475" s="4">
        <f t="shared" si="111"/>
        <v>-8.5352945954686454E-5</v>
      </c>
      <c r="N2475" s="11"/>
      <c r="O2475" s="8"/>
    </row>
    <row r="2476" spans="1:15" x14ac:dyDescent="0.2">
      <c r="A2476" s="7">
        <v>44144</v>
      </c>
      <c r="B2476" s="5">
        <v>365.290009</v>
      </c>
      <c r="C2476" s="5">
        <v>365.69000199999999</v>
      </c>
      <c r="D2476" s="5">
        <v>355.33999599999999</v>
      </c>
      <c r="E2476" s="5">
        <v>355.82998700000002</v>
      </c>
      <c r="F2476" s="5">
        <v>338.67904700000003</v>
      </c>
      <c r="G2476" s="6">
        <v>9109200</v>
      </c>
      <c r="H2476" s="5">
        <f>Table1[[#This Row],[OPEN]]*Table1[[#This Row],[VOLUME]]</f>
        <v>3327499749.9828</v>
      </c>
      <c r="I2476" s="5">
        <f t="shared" si="110"/>
        <v>341.47040154000007</v>
      </c>
      <c r="J2476" s="5">
        <f t="shared" si="112"/>
        <v>314.06515063500018</v>
      </c>
      <c r="K2476" s="4">
        <f t="shared" si="111"/>
        <v>1.2491420939611864E-2</v>
      </c>
      <c r="N2476" s="11"/>
      <c r="O2476" s="8"/>
    </row>
    <row r="2477" spans="1:15" x14ac:dyDescent="0.2">
      <c r="A2477" s="7">
        <v>44145</v>
      </c>
      <c r="B2477" s="5">
        <v>354.76998900000001</v>
      </c>
      <c r="C2477" s="5">
        <v>356.42001299999998</v>
      </c>
      <c r="D2477" s="5">
        <v>351.86999500000002</v>
      </c>
      <c r="E2477" s="5">
        <v>355.36999500000002</v>
      </c>
      <c r="F2477" s="5">
        <v>338.24117999999999</v>
      </c>
      <c r="G2477" s="6">
        <v>5174100</v>
      </c>
      <c r="H2477" s="5">
        <f>Table1[[#This Row],[OPEN]]*Table1[[#This Row],[VOLUME]]</f>
        <v>1835615400.0849001</v>
      </c>
      <c r="I2477" s="5">
        <f t="shared" si="110"/>
        <v>341.52960136000007</v>
      </c>
      <c r="J2477" s="5">
        <f t="shared" si="112"/>
        <v>314.20635058500017</v>
      </c>
      <c r="K2477" s="4">
        <f t="shared" si="111"/>
        <v>-1.2927297215116207E-3</v>
      </c>
      <c r="N2477" s="11"/>
      <c r="O2477" s="8"/>
    </row>
    <row r="2478" spans="1:15" x14ac:dyDescent="0.2">
      <c r="A2478" s="7">
        <v>44146</v>
      </c>
      <c r="B2478" s="5">
        <v>357.66000400000001</v>
      </c>
      <c r="C2478" s="5">
        <v>358.85998499999999</v>
      </c>
      <c r="D2478" s="5">
        <v>356.42999300000002</v>
      </c>
      <c r="E2478" s="5">
        <v>357.92999300000002</v>
      </c>
      <c r="F2478" s="5">
        <v>340.67776500000002</v>
      </c>
      <c r="G2478" s="6">
        <v>2485800</v>
      </c>
      <c r="H2478" s="5">
        <f>Table1[[#This Row],[OPEN]]*Table1[[#This Row],[VOLUME]]</f>
        <v>889071237.94319999</v>
      </c>
      <c r="I2478" s="5">
        <f t="shared" si="110"/>
        <v>341.64920158000007</v>
      </c>
      <c r="J2478" s="5">
        <f t="shared" si="112"/>
        <v>314.34530063000017</v>
      </c>
      <c r="K2478" s="4">
        <f t="shared" si="111"/>
        <v>7.2037539353877467E-3</v>
      </c>
      <c r="N2478" s="11"/>
      <c r="O2478" s="8"/>
    </row>
    <row r="2479" spans="1:15" x14ac:dyDescent="0.2">
      <c r="A2479" s="7">
        <v>44147</v>
      </c>
      <c r="B2479" s="5">
        <v>356.85000600000001</v>
      </c>
      <c r="C2479" s="5">
        <v>357.69000199999999</v>
      </c>
      <c r="D2479" s="5">
        <v>352.540009</v>
      </c>
      <c r="E2479" s="5">
        <v>354.51998900000001</v>
      </c>
      <c r="F2479" s="5">
        <v>337.43215900000001</v>
      </c>
      <c r="G2479" s="6">
        <v>3787800</v>
      </c>
      <c r="H2479" s="5">
        <f>Table1[[#This Row],[OPEN]]*Table1[[#This Row],[VOLUME]]</f>
        <v>1351676452.7268</v>
      </c>
      <c r="I2479" s="5">
        <f t="shared" si="110"/>
        <v>341.66260184000015</v>
      </c>
      <c r="J2479" s="5">
        <f t="shared" si="112"/>
        <v>314.50045062500016</v>
      </c>
      <c r="K2479" s="4">
        <f t="shared" si="111"/>
        <v>-9.5270138482080879E-3</v>
      </c>
      <c r="N2479" s="11"/>
      <c r="O2479" s="8"/>
    </row>
    <row r="2480" spans="1:15" x14ac:dyDescent="0.2">
      <c r="A2480" s="7">
        <v>44148</v>
      </c>
      <c r="B2480" s="5">
        <v>356.51998900000001</v>
      </c>
      <c r="C2480" s="5">
        <v>360.19000199999999</v>
      </c>
      <c r="D2480" s="5">
        <v>355.98998999999998</v>
      </c>
      <c r="E2480" s="5">
        <v>359.33999599999999</v>
      </c>
      <c r="F2480" s="5">
        <v>342.019836</v>
      </c>
      <c r="G2480" s="6">
        <v>2685300</v>
      </c>
      <c r="H2480" s="5">
        <f>Table1[[#This Row],[OPEN]]*Table1[[#This Row],[VOLUME]]</f>
        <v>957363126.46170008</v>
      </c>
      <c r="I2480" s="5">
        <f t="shared" si="110"/>
        <v>341.64540152000001</v>
      </c>
      <c r="J2480" s="5">
        <f t="shared" si="112"/>
        <v>314.64080051000013</v>
      </c>
      <c r="K2480" s="4">
        <f t="shared" si="111"/>
        <v>1.3595868073887241E-2</v>
      </c>
      <c r="N2480" s="11"/>
      <c r="O2480" s="8"/>
    </row>
    <row r="2481" spans="1:15" x14ac:dyDescent="0.2">
      <c r="A2481" s="7">
        <v>44151</v>
      </c>
      <c r="B2481" s="5">
        <v>362.33999599999999</v>
      </c>
      <c r="C2481" s="5">
        <v>363.86999500000002</v>
      </c>
      <c r="D2481" s="5">
        <v>360.92999300000002</v>
      </c>
      <c r="E2481" s="5">
        <v>363.79998799999998</v>
      </c>
      <c r="F2481" s="5">
        <v>346.26489299999997</v>
      </c>
      <c r="G2481" s="6">
        <v>3332400</v>
      </c>
      <c r="H2481" s="5">
        <f>Table1[[#This Row],[OPEN]]*Table1[[#This Row],[VOLUME]]</f>
        <v>1207461802.6703999</v>
      </c>
      <c r="I2481" s="5">
        <f t="shared" si="110"/>
        <v>341.94020132000003</v>
      </c>
      <c r="J2481" s="5">
        <f t="shared" si="112"/>
        <v>314.82845050000014</v>
      </c>
      <c r="K2481" s="4">
        <f t="shared" si="111"/>
        <v>1.2411621443887411E-2</v>
      </c>
      <c r="N2481" s="11"/>
      <c r="O2481" s="8"/>
    </row>
    <row r="2482" spans="1:15" x14ac:dyDescent="0.2">
      <c r="A2482" s="7">
        <v>44152</v>
      </c>
      <c r="B2482" s="5">
        <v>361.26998900000001</v>
      </c>
      <c r="C2482" s="5">
        <v>363.23998999999998</v>
      </c>
      <c r="D2482" s="5">
        <v>359.69000199999999</v>
      </c>
      <c r="E2482" s="5">
        <v>361.95001200000002</v>
      </c>
      <c r="F2482" s="5">
        <v>344.50399800000002</v>
      </c>
      <c r="G2482" s="6">
        <v>2656600</v>
      </c>
      <c r="H2482" s="5">
        <f>Table1[[#This Row],[OPEN]]*Table1[[#This Row],[VOLUME]]</f>
        <v>959749852.77740002</v>
      </c>
      <c r="I2482" s="5">
        <f t="shared" si="110"/>
        <v>342.40460134000006</v>
      </c>
      <c r="J2482" s="5">
        <f t="shared" si="112"/>
        <v>314.98700045500016</v>
      </c>
      <c r="K2482" s="4">
        <f t="shared" si="111"/>
        <v>-5.0851458521762316E-3</v>
      </c>
      <c r="N2482" s="11"/>
      <c r="O2482" s="8"/>
    </row>
    <row r="2483" spans="1:15" x14ac:dyDescent="0.2">
      <c r="A2483" s="7">
        <v>44153</v>
      </c>
      <c r="B2483" s="5">
        <v>362.209991</v>
      </c>
      <c r="C2483" s="5">
        <v>362.82000699999998</v>
      </c>
      <c r="D2483" s="5">
        <v>357.52999899999998</v>
      </c>
      <c r="E2483" s="5">
        <v>357.58999599999999</v>
      </c>
      <c r="F2483" s="5">
        <v>340.35415599999999</v>
      </c>
      <c r="G2483" s="6">
        <v>3179100</v>
      </c>
      <c r="H2483" s="5">
        <f>Table1[[#This Row],[OPEN]]*Table1[[#This Row],[VOLUME]]</f>
        <v>1151501782.3880999</v>
      </c>
      <c r="I2483" s="5">
        <f t="shared" si="110"/>
        <v>342.8692009400001</v>
      </c>
      <c r="J2483" s="5">
        <f t="shared" si="112"/>
        <v>315.1291504150002</v>
      </c>
      <c r="K2483" s="4">
        <f t="shared" si="111"/>
        <v>-1.20459064938504E-2</v>
      </c>
      <c r="N2483" s="11"/>
      <c r="O2483" s="8"/>
    </row>
    <row r="2484" spans="1:15" x14ac:dyDescent="0.2">
      <c r="A2484" s="7">
        <v>44154</v>
      </c>
      <c r="B2484" s="5">
        <v>356.85000600000001</v>
      </c>
      <c r="C2484" s="5">
        <v>359.5</v>
      </c>
      <c r="D2484" s="5">
        <v>355.48998999999998</v>
      </c>
      <c r="E2484" s="5">
        <v>359.040009</v>
      </c>
      <c r="F2484" s="5">
        <v>341.734283</v>
      </c>
      <c r="G2484" s="6">
        <v>3321600</v>
      </c>
      <c r="H2484" s="5">
        <f>Table1[[#This Row],[OPEN]]*Table1[[#This Row],[VOLUME]]</f>
        <v>1185312979.9296</v>
      </c>
      <c r="I2484" s="5">
        <f t="shared" ref="I2484:I2547" si="113">AVERAGE(B2435:B2484)</f>
        <v>343.14100086000013</v>
      </c>
      <c r="J2484" s="5">
        <f t="shared" si="112"/>
        <v>315.2355504100002</v>
      </c>
      <c r="K2484" s="4">
        <f t="shared" si="111"/>
        <v>4.0549596359513718E-3</v>
      </c>
      <c r="N2484" s="11"/>
      <c r="O2484" s="8"/>
    </row>
    <row r="2485" spans="1:15" x14ac:dyDescent="0.2">
      <c r="A2485" s="7">
        <v>44155</v>
      </c>
      <c r="B2485" s="5">
        <v>358.790009</v>
      </c>
      <c r="C2485" s="5">
        <v>359.040009</v>
      </c>
      <c r="D2485" s="5">
        <v>356.52999899999998</v>
      </c>
      <c r="E2485" s="5">
        <v>356.63000499999998</v>
      </c>
      <c r="F2485" s="5">
        <v>339.44045999999997</v>
      </c>
      <c r="G2485" s="6">
        <v>2697500</v>
      </c>
      <c r="H2485" s="5">
        <f>Table1[[#This Row],[OPEN]]*Table1[[#This Row],[VOLUME]]</f>
        <v>967836049.27750003</v>
      </c>
      <c r="I2485" s="5">
        <f t="shared" si="113"/>
        <v>343.57440114000013</v>
      </c>
      <c r="J2485" s="5">
        <f t="shared" si="112"/>
        <v>315.35785052000011</v>
      </c>
      <c r="K2485" s="4">
        <f t="shared" si="111"/>
        <v>-6.7123550010829147E-3</v>
      </c>
      <c r="N2485" s="11"/>
      <c r="O2485" s="8"/>
    </row>
    <row r="2486" spans="1:15" x14ac:dyDescent="0.2">
      <c r="A2486" s="7">
        <v>44158</v>
      </c>
      <c r="B2486" s="5">
        <v>358.64999399999999</v>
      </c>
      <c r="C2486" s="5">
        <v>360.04998799999998</v>
      </c>
      <c r="D2486" s="5">
        <v>356.17001299999998</v>
      </c>
      <c r="E2486" s="5">
        <v>358.76998900000001</v>
      </c>
      <c r="F2486" s="5">
        <v>341.47732500000001</v>
      </c>
      <c r="G2486" s="6">
        <v>2728500</v>
      </c>
      <c r="H2486" s="5">
        <f>Table1[[#This Row],[OPEN]]*Table1[[#This Row],[VOLUME]]</f>
        <v>978576508.62899995</v>
      </c>
      <c r="I2486" s="5">
        <f t="shared" si="113"/>
        <v>343.97020132000011</v>
      </c>
      <c r="J2486" s="5">
        <f t="shared" si="112"/>
        <v>315.48755053500014</v>
      </c>
      <c r="K2486" s="4">
        <f t="shared" si="111"/>
        <v>6.0005719372939748E-3</v>
      </c>
      <c r="N2486" s="11"/>
      <c r="O2486" s="8"/>
    </row>
    <row r="2487" spans="1:15" x14ac:dyDescent="0.2">
      <c r="A2487" s="7">
        <v>44159</v>
      </c>
      <c r="B2487" s="5">
        <v>361.51998900000001</v>
      </c>
      <c r="C2487" s="5">
        <v>365.10000600000001</v>
      </c>
      <c r="D2487" s="5">
        <v>360.60000600000001</v>
      </c>
      <c r="E2487" s="5">
        <v>364.51001000000002</v>
      </c>
      <c r="F2487" s="5">
        <v>346.940674</v>
      </c>
      <c r="G2487" s="6">
        <v>3756800</v>
      </c>
      <c r="H2487" s="5">
        <f>Table1[[#This Row],[OPEN]]*Table1[[#This Row],[VOLUME]]</f>
        <v>1358158294.6752</v>
      </c>
      <c r="I2487" s="5">
        <f t="shared" si="113"/>
        <v>344.35020132000011</v>
      </c>
      <c r="J2487" s="5">
        <f t="shared" si="112"/>
        <v>315.60660052500015</v>
      </c>
      <c r="K2487" s="4">
        <f t="shared" si="111"/>
        <v>1.5999167087523691E-2</v>
      </c>
      <c r="N2487" s="11"/>
      <c r="O2487" s="8"/>
    </row>
    <row r="2488" spans="1:15" x14ac:dyDescent="0.2">
      <c r="A2488" s="7">
        <v>44160</v>
      </c>
      <c r="B2488" s="5">
        <v>364.39999399999999</v>
      </c>
      <c r="C2488" s="5">
        <v>364.48001099999999</v>
      </c>
      <c r="D2488" s="5">
        <v>362.79998799999998</v>
      </c>
      <c r="E2488" s="5">
        <v>363.98998999999998</v>
      </c>
      <c r="F2488" s="5">
        <v>346.44564800000001</v>
      </c>
      <c r="G2488" s="6">
        <v>3826500</v>
      </c>
      <c r="H2488" s="5">
        <f>Table1[[#This Row],[OPEN]]*Table1[[#This Row],[VOLUME]]</f>
        <v>1394376577.0409999</v>
      </c>
      <c r="I2488" s="5">
        <f t="shared" si="113"/>
        <v>344.77920096000008</v>
      </c>
      <c r="J2488" s="5">
        <f t="shared" si="112"/>
        <v>315.73665042000016</v>
      </c>
      <c r="K2488" s="4">
        <f t="shared" si="111"/>
        <v>-1.4266274882274166E-3</v>
      </c>
      <c r="N2488" s="11"/>
      <c r="O2488" s="8"/>
    </row>
    <row r="2489" spans="1:15" x14ac:dyDescent="0.2">
      <c r="A2489" s="7">
        <v>44162</v>
      </c>
      <c r="B2489" s="5">
        <v>365.19000199999999</v>
      </c>
      <c r="C2489" s="5">
        <v>365.51998900000001</v>
      </c>
      <c r="D2489" s="5">
        <v>363.97000100000002</v>
      </c>
      <c r="E2489" s="5">
        <v>364.98001099999999</v>
      </c>
      <c r="F2489" s="5">
        <v>347.38797</v>
      </c>
      <c r="G2489" s="6">
        <v>1354600</v>
      </c>
      <c r="H2489" s="5">
        <f>Table1[[#This Row],[OPEN]]*Table1[[#This Row],[VOLUME]]</f>
        <v>494686376.70919997</v>
      </c>
      <c r="I2489" s="5">
        <f t="shared" si="113"/>
        <v>345.3842009600001</v>
      </c>
      <c r="J2489" s="5">
        <f t="shared" si="112"/>
        <v>315.87530047500013</v>
      </c>
      <c r="K2489" s="4">
        <f t="shared" si="111"/>
        <v>2.719912709687522E-3</v>
      </c>
      <c r="N2489" s="11"/>
      <c r="O2489" s="8"/>
    </row>
    <row r="2490" spans="1:15" x14ac:dyDescent="0.2">
      <c r="A2490" s="7">
        <v>44165</v>
      </c>
      <c r="B2490" s="5">
        <v>364.17999300000002</v>
      </c>
      <c r="C2490" s="5">
        <v>364.39001500000001</v>
      </c>
      <c r="D2490" s="5">
        <v>360.5</v>
      </c>
      <c r="E2490" s="5">
        <v>363.32000699999998</v>
      </c>
      <c r="F2490" s="5">
        <v>345.80798299999998</v>
      </c>
      <c r="G2490" s="6">
        <v>4093400</v>
      </c>
      <c r="H2490" s="5">
        <f>Table1[[#This Row],[OPEN]]*Table1[[#This Row],[VOLUME]]</f>
        <v>1490734383.3462</v>
      </c>
      <c r="I2490" s="5">
        <f t="shared" si="113"/>
        <v>345.90440056000011</v>
      </c>
      <c r="J2490" s="5">
        <f t="shared" si="112"/>
        <v>316.00120044000016</v>
      </c>
      <c r="K2490" s="4">
        <f t="shared" si="111"/>
        <v>-4.5482052440400933E-3</v>
      </c>
      <c r="N2490" s="11"/>
      <c r="O2490" s="8"/>
    </row>
    <row r="2491" spans="1:15" x14ac:dyDescent="0.2">
      <c r="A2491" s="7">
        <v>44166</v>
      </c>
      <c r="B2491" s="5">
        <v>366.89999399999999</v>
      </c>
      <c r="C2491" s="5">
        <v>368.98998999999998</v>
      </c>
      <c r="D2491" s="5">
        <v>366.26998900000001</v>
      </c>
      <c r="E2491" s="5">
        <v>367.32000699999998</v>
      </c>
      <c r="F2491" s="5">
        <v>349.61517300000003</v>
      </c>
      <c r="G2491" s="6">
        <v>3708500</v>
      </c>
      <c r="H2491" s="5">
        <f>Table1[[#This Row],[OPEN]]*Table1[[#This Row],[VOLUME]]</f>
        <v>1360648627.7490001</v>
      </c>
      <c r="I2491" s="5">
        <f t="shared" si="113"/>
        <v>346.67400018000006</v>
      </c>
      <c r="J2491" s="5">
        <f t="shared" si="112"/>
        <v>316.14545047000018</v>
      </c>
      <c r="K2491" s="4">
        <f t="shared" si="111"/>
        <v>1.1009578121030872E-2</v>
      </c>
      <c r="N2491" s="11"/>
      <c r="O2491" s="8"/>
    </row>
    <row r="2492" spans="1:15" x14ac:dyDescent="0.2">
      <c r="A2492" s="7">
        <v>44167</v>
      </c>
      <c r="B2492" s="5">
        <v>366.16000400000001</v>
      </c>
      <c r="C2492" s="5">
        <v>368.26998900000001</v>
      </c>
      <c r="D2492" s="5">
        <v>365.54998799999998</v>
      </c>
      <c r="E2492" s="5">
        <v>368.10000600000001</v>
      </c>
      <c r="F2492" s="5">
        <v>350.35760499999998</v>
      </c>
      <c r="G2492" s="6">
        <v>4121900</v>
      </c>
      <c r="H2492" s="5">
        <f>Table1[[#This Row],[OPEN]]*Table1[[#This Row],[VOLUME]]</f>
        <v>1509274920.4876001</v>
      </c>
      <c r="I2492" s="5">
        <f t="shared" si="113"/>
        <v>347.37260004000012</v>
      </c>
      <c r="J2492" s="5">
        <f t="shared" si="112"/>
        <v>316.27960055500012</v>
      </c>
      <c r="K2492" s="4">
        <f t="shared" si="111"/>
        <v>2.1234862929750964E-3</v>
      </c>
      <c r="N2492" s="11"/>
      <c r="O2492" s="8"/>
    </row>
    <row r="2493" spans="1:15" x14ac:dyDescent="0.2">
      <c r="A2493" s="7">
        <v>44168</v>
      </c>
      <c r="B2493" s="5">
        <v>368.01998900000001</v>
      </c>
      <c r="C2493" s="5">
        <v>369.52999899999998</v>
      </c>
      <c r="D2493" s="5">
        <v>366.88000499999998</v>
      </c>
      <c r="E2493" s="5">
        <v>368.02999899999998</v>
      </c>
      <c r="F2493" s="5">
        <v>350.290955</v>
      </c>
      <c r="G2493" s="6">
        <v>3068500</v>
      </c>
      <c r="H2493" s="5">
        <f>Table1[[#This Row],[OPEN]]*Table1[[#This Row],[VOLUME]]</f>
        <v>1129269336.2465</v>
      </c>
      <c r="I2493" s="5">
        <f t="shared" si="113"/>
        <v>348.09119990000016</v>
      </c>
      <c r="J2493" s="5">
        <f t="shared" si="112"/>
        <v>316.42305056500015</v>
      </c>
      <c r="K2493" s="4">
        <f t="shared" si="111"/>
        <v>-1.9018472930976138E-4</v>
      </c>
      <c r="N2493" s="11"/>
      <c r="O2493" s="8"/>
    </row>
    <row r="2494" spans="1:15" x14ac:dyDescent="0.2">
      <c r="A2494" s="7">
        <v>44169</v>
      </c>
      <c r="B2494" s="5">
        <v>368.67999300000002</v>
      </c>
      <c r="C2494" s="5">
        <v>371.20001200000002</v>
      </c>
      <c r="D2494" s="5">
        <v>368.61999500000002</v>
      </c>
      <c r="E2494" s="5">
        <v>371.19000199999999</v>
      </c>
      <c r="F2494" s="5">
        <v>353.298676</v>
      </c>
      <c r="G2494" s="6">
        <v>4091800</v>
      </c>
      <c r="H2494" s="5">
        <f>Table1[[#This Row],[OPEN]]*Table1[[#This Row],[VOLUME]]</f>
        <v>1508564795.3574002</v>
      </c>
      <c r="I2494" s="5">
        <f t="shared" si="113"/>
        <v>349.01839962000008</v>
      </c>
      <c r="J2494" s="5">
        <f t="shared" si="112"/>
        <v>316.58145053000015</v>
      </c>
      <c r="K2494" s="4">
        <f t="shared" si="111"/>
        <v>8.5862647300118944E-3</v>
      </c>
      <c r="N2494" s="11"/>
      <c r="O2494" s="8"/>
    </row>
    <row r="2495" spans="1:15" x14ac:dyDescent="0.2">
      <c r="A2495" s="7">
        <v>44172</v>
      </c>
      <c r="B2495" s="5">
        <v>370.42999300000002</v>
      </c>
      <c r="C2495" s="5">
        <v>370.98998999999998</v>
      </c>
      <c r="D2495" s="5">
        <v>369.11999500000002</v>
      </c>
      <c r="E2495" s="5">
        <v>370.5</v>
      </c>
      <c r="F2495" s="5">
        <v>352.641907</v>
      </c>
      <c r="G2495" s="6">
        <v>3162300</v>
      </c>
      <c r="H2495" s="5">
        <f>Table1[[#This Row],[OPEN]]*Table1[[#This Row],[VOLUME]]</f>
        <v>1171410766.8639002</v>
      </c>
      <c r="I2495" s="5">
        <f t="shared" si="113"/>
        <v>349.95219968000015</v>
      </c>
      <c r="J2495" s="5">
        <f t="shared" si="112"/>
        <v>316.81055057000015</v>
      </c>
      <c r="K2495" s="4">
        <f t="shared" si="111"/>
        <v>-1.8588916627123586E-3</v>
      </c>
      <c r="N2495" s="11"/>
      <c r="O2495" s="8"/>
    </row>
    <row r="2496" spans="1:15" x14ac:dyDescent="0.2">
      <c r="A2496" s="7">
        <v>44173</v>
      </c>
      <c r="B2496" s="5">
        <v>369.07000699999998</v>
      </c>
      <c r="C2496" s="5">
        <v>372.16000400000001</v>
      </c>
      <c r="D2496" s="5">
        <v>369.05999800000001</v>
      </c>
      <c r="E2496" s="5">
        <v>371.52999899999998</v>
      </c>
      <c r="F2496" s="5">
        <v>353.62222300000002</v>
      </c>
      <c r="G2496" s="6">
        <v>3491100</v>
      </c>
      <c r="H2496" s="5">
        <f>Table1[[#This Row],[OPEN]]*Table1[[#This Row],[VOLUME]]</f>
        <v>1288460301.4377</v>
      </c>
      <c r="I2496" s="5">
        <f t="shared" si="113"/>
        <v>350.64640012000001</v>
      </c>
      <c r="J2496" s="5">
        <f t="shared" si="112"/>
        <v>317.02900058000017</v>
      </c>
      <c r="K2496" s="4">
        <f t="shared" si="111"/>
        <v>2.780024291497929E-3</v>
      </c>
      <c r="N2496" s="11"/>
      <c r="O2496" s="8"/>
    </row>
    <row r="2497" spans="1:15" x14ac:dyDescent="0.2">
      <c r="A2497" s="7">
        <v>44174</v>
      </c>
      <c r="B2497" s="5">
        <v>372.27999899999998</v>
      </c>
      <c r="C2497" s="5">
        <v>372.42001299999998</v>
      </c>
      <c r="D2497" s="5">
        <v>367.32998700000002</v>
      </c>
      <c r="E2497" s="5">
        <v>368.27999899999998</v>
      </c>
      <c r="F2497" s="5">
        <v>350.528931</v>
      </c>
      <c r="G2497" s="6">
        <v>3758200</v>
      </c>
      <c r="H2497" s="5">
        <f>Table1[[#This Row],[OPEN]]*Table1[[#This Row],[VOLUME]]</f>
        <v>1399102692.2417998</v>
      </c>
      <c r="I2497" s="5">
        <f t="shared" si="113"/>
        <v>351.38780028000002</v>
      </c>
      <c r="J2497" s="5">
        <f t="shared" si="112"/>
        <v>317.31275058000011</v>
      </c>
      <c r="K2497" s="4">
        <f t="shared" si="111"/>
        <v>-8.7476112527861138E-3</v>
      </c>
      <c r="N2497" s="11"/>
      <c r="O2497" s="8"/>
    </row>
    <row r="2498" spans="1:15" x14ac:dyDescent="0.2">
      <c r="A2498" s="7">
        <v>44175</v>
      </c>
      <c r="B2498" s="5">
        <v>366.75</v>
      </c>
      <c r="C2498" s="5">
        <v>369.209991</v>
      </c>
      <c r="D2498" s="5">
        <v>365.80999800000001</v>
      </c>
      <c r="E2498" s="5">
        <v>368.07998700000002</v>
      </c>
      <c r="F2498" s="5">
        <v>350.33856200000002</v>
      </c>
      <c r="G2498" s="6">
        <v>3151100</v>
      </c>
      <c r="H2498" s="5">
        <f>Table1[[#This Row],[OPEN]]*Table1[[#This Row],[VOLUME]]</f>
        <v>1155665925</v>
      </c>
      <c r="I2498" s="5">
        <f t="shared" si="113"/>
        <v>352.03600035999995</v>
      </c>
      <c r="J2498" s="5">
        <f t="shared" si="112"/>
        <v>317.61290057500014</v>
      </c>
      <c r="K2498" s="4">
        <f t="shared" si="111"/>
        <v>-5.4309764457216581E-4</v>
      </c>
      <c r="N2498" s="11"/>
      <c r="O2498" s="8"/>
    </row>
    <row r="2499" spans="1:15" x14ac:dyDescent="0.2">
      <c r="A2499" s="7">
        <v>44176</v>
      </c>
      <c r="B2499" s="5">
        <v>366.26998900000001</v>
      </c>
      <c r="C2499" s="5">
        <v>367.92999300000002</v>
      </c>
      <c r="D2499" s="5">
        <v>364.61999500000002</v>
      </c>
      <c r="E2499" s="5">
        <v>367.61999500000002</v>
      </c>
      <c r="F2499" s="5">
        <v>349.90069599999998</v>
      </c>
      <c r="G2499" s="6">
        <v>4501600</v>
      </c>
      <c r="H2499" s="5">
        <f>Table1[[#This Row],[OPEN]]*Table1[[#This Row],[VOLUME]]</f>
        <v>1648800982.4823999</v>
      </c>
      <c r="I2499" s="5">
        <f t="shared" si="113"/>
        <v>352.58480039999995</v>
      </c>
      <c r="J2499" s="5">
        <f t="shared" si="112"/>
        <v>317.99405047500017</v>
      </c>
      <c r="K2499" s="4">
        <f t="shared" si="111"/>
        <v>-1.2497066296625059E-3</v>
      </c>
      <c r="N2499" s="11"/>
      <c r="O2499" s="8"/>
    </row>
    <row r="2500" spans="1:15" x14ac:dyDescent="0.2">
      <c r="A2500" s="7">
        <v>44179</v>
      </c>
      <c r="B2500" s="5">
        <v>368.44000199999999</v>
      </c>
      <c r="C2500" s="5">
        <v>369.57000699999998</v>
      </c>
      <c r="D2500" s="5">
        <v>364.209991</v>
      </c>
      <c r="E2500" s="5">
        <v>364.35000600000001</v>
      </c>
      <c r="F2500" s="5">
        <v>348.31375100000002</v>
      </c>
      <c r="G2500" s="6">
        <v>3797600</v>
      </c>
      <c r="H2500" s="5">
        <f>Table1[[#This Row],[OPEN]]*Table1[[#This Row],[VOLUME]]</f>
        <v>1399187751.5952001</v>
      </c>
      <c r="I2500" s="5">
        <f t="shared" si="113"/>
        <v>353.29720030000004</v>
      </c>
      <c r="J2500" s="5">
        <f t="shared" si="112"/>
        <v>318.3395505050002</v>
      </c>
      <c r="K2500" s="4">
        <f t="shared" ref="K2500:K2563" si="114">(E2500/E2499)-1</f>
        <v>-8.8950248748032035E-3</v>
      </c>
      <c r="N2500" s="11"/>
      <c r="O2500" s="8"/>
    </row>
    <row r="2501" spans="1:15" x14ac:dyDescent="0.2">
      <c r="A2501" s="7">
        <v>44180</v>
      </c>
      <c r="B2501" s="5">
        <v>367.14001500000001</v>
      </c>
      <c r="C2501" s="5">
        <v>369.35000600000001</v>
      </c>
      <c r="D2501" s="5">
        <v>365.69000199999999</v>
      </c>
      <c r="E2501" s="5">
        <v>369.30999800000001</v>
      </c>
      <c r="F2501" s="5">
        <v>353.05548099999999</v>
      </c>
      <c r="G2501" s="6">
        <v>8472400</v>
      </c>
      <c r="H2501" s="5">
        <f>Table1[[#This Row],[OPEN]]*Table1[[#This Row],[VOLUME]]</f>
        <v>3110557063.086</v>
      </c>
      <c r="I2501" s="5">
        <f t="shared" si="113"/>
        <v>353.89580078</v>
      </c>
      <c r="J2501" s="5">
        <f t="shared" si="112"/>
        <v>318.62145053000017</v>
      </c>
      <c r="K2501" s="4">
        <f t="shared" si="114"/>
        <v>1.3613261749198413E-2</v>
      </c>
      <c r="N2501" s="11"/>
      <c r="O2501" s="8"/>
    </row>
    <row r="2502" spans="1:15" x14ac:dyDescent="0.2">
      <c r="A2502" s="7">
        <v>44181</v>
      </c>
      <c r="B2502" s="5">
        <v>369.61999500000002</v>
      </c>
      <c r="C2502" s="5">
        <v>370.91000400000001</v>
      </c>
      <c r="D2502" s="5">
        <v>368.63000499999998</v>
      </c>
      <c r="E2502" s="5">
        <v>369.89999399999999</v>
      </c>
      <c r="F2502" s="5">
        <v>353.61953699999998</v>
      </c>
      <c r="G2502" s="6">
        <v>5512900</v>
      </c>
      <c r="H2502" s="5">
        <f>Table1[[#This Row],[OPEN]]*Table1[[#This Row],[VOLUME]]</f>
        <v>2037678070.4355001</v>
      </c>
      <c r="I2502" s="5">
        <f t="shared" si="113"/>
        <v>354.46560058</v>
      </c>
      <c r="J2502" s="5">
        <f t="shared" si="112"/>
        <v>318.93230044500018</v>
      </c>
      <c r="K2502" s="4">
        <f t="shared" si="114"/>
        <v>1.5975630315863132E-3</v>
      </c>
      <c r="N2502" s="11"/>
      <c r="O2502" s="8"/>
    </row>
    <row r="2503" spans="1:15" x14ac:dyDescent="0.2">
      <c r="A2503" s="7">
        <v>44182</v>
      </c>
      <c r="B2503" s="5">
        <v>371.69000199999999</v>
      </c>
      <c r="C2503" s="5">
        <v>372.20001200000002</v>
      </c>
      <c r="D2503" s="5">
        <v>369.86999500000002</v>
      </c>
      <c r="E2503" s="5">
        <v>371.959991</v>
      </c>
      <c r="F2503" s="5">
        <v>355.588776</v>
      </c>
      <c r="G2503" s="6">
        <v>6485600</v>
      </c>
      <c r="H2503" s="5">
        <f>Table1[[#This Row],[OPEN]]*Table1[[#This Row],[VOLUME]]</f>
        <v>2410632676.9712</v>
      </c>
      <c r="I2503" s="5">
        <f t="shared" si="113"/>
        <v>355.11380064000002</v>
      </c>
      <c r="J2503" s="5">
        <f t="shared" si="112"/>
        <v>319.25915042000014</v>
      </c>
      <c r="K2503" s="4">
        <f t="shared" si="114"/>
        <v>5.5690647023909357E-3</v>
      </c>
      <c r="N2503" s="11"/>
      <c r="O2503" s="8"/>
    </row>
    <row r="2504" spans="1:15" x14ac:dyDescent="0.2">
      <c r="A2504" s="7">
        <v>44183</v>
      </c>
      <c r="B2504" s="5">
        <v>372.35998499999999</v>
      </c>
      <c r="C2504" s="5">
        <v>372.48001099999999</v>
      </c>
      <c r="D2504" s="5">
        <v>368.35998499999999</v>
      </c>
      <c r="E2504" s="5">
        <v>370.48998999999998</v>
      </c>
      <c r="F2504" s="5">
        <v>354.18350199999998</v>
      </c>
      <c r="G2504" s="6">
        <v>6697600</v>
      </c>
      <c r="H2504" s="5">
        <f>Table1[[#This Row],[OPEN]]*Table1[[#This Row],[VOLUME]]</f>
        <v>2493918235.5359998</v>
      </c>
      <c r="I2504" s="5">
        <f t="shared" si="113"/>
        <v>355.67960019999998</v>
      </c>
      <c r="J2504" s="5">
        <f t="shared" si="112"/>
        <v>319.64850039500021</v>
      </c>
      <c r="K2504" s="4">
        <f t="shared" si="114"/>
        <v>-3.9520406376180039E-3</v>
      </c>
      <c r="N2504" s="11"/>
      <c r="O2504" s="8"/>
    </row>
    <row r="2505" spans="1:15" x14ac:dyDescent="0.2">
      <c r="A2505" s="7">
        <v>44186</v>
      </c>
      <c r="B2505" s="5">
        <v>366.29998799999998</v>
      </c>
      <c r="C2505" s="5">
        <v>370.14001500000001</v>
      </c>
      <c r="D2505" s="5">
        <v>363.38000499999998</v>
      </c>
      <c r="E2505" s="5">
        <v>369.26998900000001</v>
      </c>
      <c r="F2505" s="5">
        <v>353.01724200000001</v>
      </c>
      <c r="G2505" s="6">
        <v>5221600</v>
      </c>
      <c r="H2505" s="5">
        <f>Table1[[#This Row],[OPEN]]*Table1[[#This Row],[VOLUME]]</f>
        <v>1912672017.3407998</v>
      </c>
      <c r="I2505" s="5">
        <f t="shared" si="113"/>
        <v>356.06979977999998</v>
      </c>
      <c r="J2505" s="5">
        <f t="shared" si="112"/>
        <v>320.09400027500016</v>
      </c>
      <c r="K2505" s="4">
        <f t="shared" si="114"/>
        <v>-3.2929391695575294E-3</v>
      </c>
      <c r="N2505" s="11"/>
      <c r="O2505" s="8"/>
    </row>
    <row r="2506" spans="1:15" x14ac:dyDescent="0.2">
      <c r="A2506" s="7">
        <v>44187</v>
      </c>
      <c r="B2506" s="5">
        <v>369.48998999999998</v>
      </c>
      <c r="C2506" s="5">
        <v>369.67001299999998</v>
      </c>
      <c r="D2506" s="5">
        <v>367.42001299999998</v>
      </c>
      <c r="E2506" s="5">
        <v>368.55999800000001</v>
      </c>
      <c r="F2506" s="5">
        <v>352.33846999999997</v>
      </c>
      <c r="G2506" s="6">
        <v>3431600</v>
      </c>
      <c r="H2506" s="5">
        <f>Table1[[#This Row],[OPEN]]*Table1[[#This Row],[VOLUME]]</f>
        <v>1267941849.684</v>
      </c>
      <c r="I2506" s="5">
        <f t="shared" si="113"/>
        <v>356.44399959999987</v>
      </c>
      <c r="J2506" s="5">
        <f t="shared" ref="J2506:J2569" si="115">AVERAGE(B2307:B2506)</f>
        <v>320.51290027000016</v>
      </c>
      <c r="K2506" s="4">
        <f t="shared" si="114"/>
        <v>-1.9226880633400611E-3</v>
      </c>
      <c r="N2506" s="11"/>
      <c r="O2506" s="8"/>
    </row>
    <row r="2507" spans="1:15" x14ac:dyDescent="0.2">
      <c r="A2507" s="7">
        <v>44188</v>
      </c>
      <c r="B2507" s="5">
        <v>369.63000499999998</v>
      </c>
      <c r="C2507" s="5">
        <v>370.959991</v>
      </c>
      <c r="D2507" s="5">
        <v>368.70001200000002</v>
      </c>
      <c r="E2507" s="5">
        <v>368.88000499999998</v>
      </c>
      <c r="F2507" s="5">
        <v>352.64443999999997</v>
      </c>
      <c r="G2507" s="6">
        <v>3234300</v>
      </c>
      <c r="H2507" s="5">
        <f>Table1[[#This Row],[OPEN]]*Table1[[#This Row],[VOLUME]]</f>
        <v>1195494325.1715</v>
      </c>
      <c r="I2507" s="5">
        <f t="shared" si="113"/>
        <v>356.76639949999992</v>
      </c>
      <c r="J2507" s="5">
        <f t="shared" si="115"/>
        <v>320.95175037000013</v>
      </c>
      <c r="K2507" s="4">
        <f t="shared" si="114"/>
        <v>8.6826297410591557E-4</v>
      </c>
      <c r="N2507" s="11"/>
      <c r="O2507" s="8"/>
    </row>
    <row r="2508" spans="1:15" x14ac:dyDescent="0.2">
      <c r="A2508" s="7">
        <v>44189</v>
      </c>
      <c r="B2508" s="5">
        <v>369.42001299999998</v>
      </c>
      <c r="C2508" s="5">
        <v>370.35998499999999</v>
      </c>
      <c r="D2508" s="5">
        <v>368.80999800000001</v>
      </c>
      <c r="E2508" s="5">
        <v>370.30999800000001</v>
      </c>
      <c r="F2508" s="5">
        <v>354.011505</v>
      </c>
      <c r="G2508" s="6">
        <v>2040700</v>
      </c>
      <c r="H2508" s="5">
        <f>Table1[[#This Row],[OPEN]]*Table1[[#This Row],[VOLUME]]</f>
        <v>753875420.52909994</v>
      </c>
      <c r="I2508" s="5">
        <f t="shared" si="113"/>
        <v>357.11579951999988</v>
      </c>
      <c r="J2508" s="5">
        <f t="shared" si="115"/>
        <v>321.51445041000017</v>
      </c>
      <c r="K2508" s="4">
        <f t="shared" si="114"/>
        <v>3.8765804072249388E-3</v>
      </c>
      <c r="N2508" s="11"/>
      <c r="O2508" s="8"/>
    </row>
    <row r="2509" spans="1:15" x14ac:dyDescent="0.2">
      <c r="A2509" s="7">
        <v>44193</v>
      </c>
      <c r="B2509" s="5">
        <v>373.14999399999999</v>
      </c>
      <c r="C2509" s="5">
        <v>373.94000199999999</v>
      </c>
      <c r="D2509" s="5">
        <v>372.44000199999999</v>
      </c>
      <c r="E2509" s="5">
        <v>373.52999899999998</v>
      </c>
      <c r="F2509" s="5">
        <v>357.08978300000001</v>
      </c>
      <c r="G2509" s="6">
        <v>2342800</v>
      </c>
      <c r="H2509" s="5">
        <f>Table1[[#This Row],[OPEN]]*Table1[[#This Row],[VOLUME]]</f>
        <v>874215805.94319999</v>
      </c>
      <c r="I2509" s="5">
        <f t="shared" si="113"/>
        <v>357.68039913999985</v>
      </c>
      <c r="J2509" s="5">
        <f t="shared" si="115"/>
        <v>322.05650043000014</v>
      </c>
      <c r="K2509" s="4">
        <f t="shared" si="114"/>
        <v>8.6954201004314502E-3</v>
      </c>
      <c r="N2509" s="11"/>
      <c r="O2509" s="8"/>
    </row>
    <row r="2510" spans="1:15" x14ac:dyDescent="0.2">
      <c r="A2510" s="7">
        <v>44194</v>
      </c>
      <c r="B2510" s="5">
        <v>375.14999399999999</v>
      </c>
      <c r="C2510" s="5">
        <v>375.39999399999999</v>
      </c>
      <c r="D2510" s="5">
        <v>372.20001200000002</v>
      </c>
      <c r="E2510" s="5">
        <v>372.80999800000001</v>
      </c>
      <c r="F2510" s="5">
        <v>356.40145899999999</v>
      </c>
      <c r="G2510" s="6">
        <v>5401600</v>
      </c>
      <c r="H2510" s="5">
        <f>Table1[[#This Row],[OPEN]]*Table1[[#This Row],[VOLUME]]</f>
        <v>2026410207.5904</v>
      </c>
      <c r="I2510" s="5">
        <f t="shared" si="113"/>
        <v>358.17799923999991</v>
      </c>
      <c r="J2510" s="5">
        <f t="shared" si="115"/>
        <v>322.7199003950002</v>
      </c>
      <c r="K2510" s="4">
        <f t="shared" si="114"/>
        <v>-1.9275587019182971E-3</v>
      </c>
      <c r="N2510" s="11"/>
      <c r="O2510" s="8"/>
    </row>
    <row r="2511" spans="1:15" x14ac:dyDescent="0.2">
      <c r="A2511" s="7">
        <v>44195</v>
      </c>
      <c r="B2511" s="5">
        <v>373.73998999999998</v>
      </c>
      <c r="C2511" s="5">
        <v>374.42999300000002</v>
      </c>
      <c r="D2511" s="5">
        <v>372.95001200000002</v>
      </c>
      <c r="E2511" s="5">
        <v>373.29998799999998</v>
      </c>
      <c r="F2511" s="5">
        <v>356.869843</v>
      </c>
      <c r="G2511" s="6">
        <v>2727500</v>
      </c>
      <c r="H2511" s="5">
        <f>Table1[[#This Row],[OPEN]]*Table1[[#This Row],[VOLUME]]</f>
        <v>1019375822.7249999</v>
      </c>
      <c r="I2511" s="5">
        <f t="shared" si="113"/>
        <v>358.65519893999982</v>
      </c>
      <c r="J2511" s="5">
        <f t="shared" si="115"/>
        <v>323.35960033000015</v>
      </c>
      <c r="K2511" s="4">
        <f t="shared" si="114"/>
        <v>1.3143156101731446E-3</v>
      </c>
      <c r="N2511" s="11"/>
      <c r="O2511" s="8"/>
    </row>
    <row r="2512" spans="1:15" x14ac:dyDescent="0.2">
      <c r="A2512" s="7">
        <v>44196</v>
      </c>
      <c r="B2512" s="5">
        <v>373.20001200000002</v>
      </c>
      <c r="C2512" s="5">
        <v>376.040009</v>
      </c>
      <c r="D2512" s="5">
        <v>372.60000600000001</v>
      </c>
      <c r="E2512" s="5">
        <v>375.39001500000001</v>
      </c>
      <c r="F2512" s="5">
        <v>358.86792000000003</v>
      </c>
      <c r="G2512" s="6">
        <v>4712800</v>
      </c>
      <c r="H2512" s="5">
        <f>Table1[[#This Row],[OPEN]]*Table1[[#This Row],[VOLUME]]</f>
        <v>1758817016.5536001</v>
      </c>
      <c r="I2512" s="5">
        <f t="shared" si="113"/>
        <v>359.22579891999987</v>
      </c>
      <c r="J2512" s="5">
        <f t="shared" si="115"/>
        <v>324.03950038500017</v>
      </c>
      <c r="K2512" s="4">
        <f t="shared" si="114"/>
        <v>5.5987866787716722E-3</v>
      </c>
      <c r="N2512" s="11"/>
      <c r="O2512" s="8"/>
    </row>
    <row r="2513" spans="1:15" x14ac:dyDescent="0.2">
      <c r="A2513" s="7">
        <v>44200</v>
      </c>
      <c r="B2513" s="5">
        <v>376.69000199999999</v>
      </c>
      <c r="C2513" s="5">
        <v>376.82000699999998</v>
      </c>
      <c r="D2513" s="5">
        <v>366.16000400000001</v>
      </c>
      <c r="E2513" s="5">
        <v>370.22000100000002</v>
      </c>
      <c r="F2513" s="5">
        <v>353.92541499999999</v>
      </c>
      <c r="G2513" s="6">
        <v>7103700</v>
      </c>
      <c r="H2513" s="5">
        <f>Table1[[#This Row],[OPEN]]*Table1[[#This Row],[VOLUME]]</f>
        <v>2675892767.2073998</v>
      </c>
      <c r="I2513" s="5">
        <f t="shared" si="113"/>
        <v>359.8691991799999</v>
      </c>
      <c r="J2513" s="5">
        <f t="shared" si="115"/>
        <v>324.7263503600002</v>
      </c>
      <c r="K2513" s="4">
        <f t="shared" si="114"/>
        <v>-1.3772380173724064E-2</v>
      </c>
      <c r="N2513" s="11"/>
      <c r="O2513" s="8"/>
    </row>
    <row r="2514" spans="1:15" x14ac:dyDescent="0.2">
      <c r="A2514" s="7">
        <v>44201</v>
      </c>
      <c r="B2514" s="5">
        <v>369.44000199999999</v>
      </c>
      <c r="C2514" s="5">
        <v>373.82998700000002</v>
      </c>
      <c r="D2514" s="5">
        <v>369.44000199999999</v>
      </c>
      <c r="E2514" s="5">
        <v>372.67001299999998</v>
      </c>
      <c r="F2514" s="5">
        <v>356.26757800000001</v>
      </c>
      <c r="G2514" s="6">
        <v>4310500</v>
      </c>
      <c r="H2514" s="5">
        <f>Table1[[#This Row],[OPEN]]*Table1[[#This Row],[VOLUME]]</f>
        <v>1592471128.6210001</v>
      </c>
      <c r="I2514" s="5">
        <f t="shared" si="113"/>
        <v>360.37399897999995</v>
      </c>
      <c r="J2514" s="5">
        <f t="shared" si="115"/>
        <v>325.34930034000018</v>
      </c>
      <c r="K2514" s="4">
        <f t="shared" si="114"/>
        <v>6.6177191761176424E-3</v>
      </c>
      <c r="N2514" s="11"/>
      <c r="O2514" s="8"/>
    </row>
    <row r="2515" spans="1:15" x14ac:dyDescent="0.2">
      <c r="A2515" s="7">
        <v>44202</v>
      </c>
      <c r="B2515" s="5">
        <v>371.01998900000001</v>
      </c>
      <c r="C2515" s="5">
        <v>378.36999500000002</v>
      </c>
      <c r="D2515" s="5">
        <v>370.459991</v>
      </c>
      <c r="E2515" s="5">
        <v>374.92001299999998</v>
      </c>
      <c r="F2515" s="5">
        <v>358.41854899999998</v>
      </c>
      <c r="G2515" s="6">
        <v>4343100</v>
      </c>
      <c r="H2515" s="5">
        <f>Table1[[#This Row],[OPEN]]*Table1[[#This Row],[VOLUME]]</f>
        <v>1611376914.2258999</v>
      </c>
      <c r="I2515" s="5">
        <f t="shared" si="113"/>
        <v>360.85119867999992</v>
      </c>
      <c r="J2515" s="5">
        <f t="shared" si="115"/>
        <v>326.05325030500023</v>
      </c>
      <c r="K2515" s="4">
        <f t="shared" si="114"/>
        <v>6.0375128706693371E-3</v>
      </c>
      <c r="N2515" s="11"/>
      <c r="O2515" s="8"/>
    </row>
    <row r="2516" spans="1:15" x14ac:dyDescent="0.2">
      <c r="A2516" s="7">
        <v>44203</v>
      </c>
      <c r="B2516" s="5">
        <v>377.47000100000002</v>
      </c>
      <c r="C2516" s="5">
        <v>381.26001000000002</v>
      </c>
      <c r="D2516" s="5">
        <v>377.27999899999998</v>
      </c>
      <c r="E2516" s="5">
        <v>380.47000100000002</v>
      </c>
      <c r="F2516" s="5">
        <v>363.72430400000002</v>
      </c>
      <c r="G2516" s="6">
        <v>6051700</v>
      </c>
      <c r="H2516" s="5">
        <f>Table1[[#This Row],[OPEN]]*Table1[[#This Row],[VOLUME]]</f>
        <v>2284335205.0517001</v>
      </c>
      <c r="I2516" s="5">
        <f t="shared" si="113"/>
        <v>361.53419855999999</v>
      </c>
      <c r="J2516" s="5">
        <f t="shared" si="115"/>
        <v>326.75565028500017</v>
      </c>
      <c r="K2516" s="4">
        <f t="shared" si="114"/>
        <v>1.480312548692897E-2</v>
      </c>
      <c r="N2516" s="11"/>
      <c r="O2516" s="8"/>
    </row>
    <row r="2517" spans="1:15" x14ac:dyDescent="0.2">
      <c r="A2517" s="7">
        <v>44204</v>
      </c>
      <c r="B2517" s="5">
        <v>382.01001000000002</v>
      </c>
      <c r="C2517" s="5">
        <v>382.85998499999999</v>
      </c>
      <c r="D2517" s="5">
        <v>378.48998999999998</v>
      </c>
      <c r="E2517" s="5">
        <v>382.64001500000001</v>
      </c>
      <c r="F2517" s="5">
        <v>365.79882800000001</v>
      </c>
      <c r="G2517" s="6">
        <v>3400200</v>
      </c>
      <c r="H2517" s="5">
        <f>Table1[[#This Row],[OPEN]]*Table1[[#This Row],[VOLUME]]</f>
        <v>1298910436.0020001</v>
      </c>
      <c r="I2517" s="5">
        <f t="shared" si="113"/>
        <v>362.35579890000002</v>
      </c>
      <c r="J2517" s="5">
        <f t="shared" si="115"/>
        <v>327.43785030000015</v>
      </c>
      <c r="K2517" s="4">
        <f t="shared" si="114"/>
        <v>5.7035088030501502E-3</v>
      </c>
      <c r="N2517" s="11"/>
      <c r="O2517" s="8"/>
    </row>
    <row r="2518" spans="1:15" x14ac:dyDescent="0.2">
      <c r="A2518" s="7">
        <v>44207</v>
      </c>
      <c r="B2518" s="5">
        <v>379.23001099999999</v>
      </c>
      <c r="C2518" s="5">
        <v>381.92001299999998</v>
      </c>
      <c r="D2518" s="5">
        <v>379.13000499999998</v>
      </c>
      <c r="E2518" s="5">
        <v>380.14001500000001</v>
      </c>
      <c r="F2518" s="5">
        <v>363.40881300000001</v>
      </c>
      <c r="G2518" s="6">
        <v>3360700</v>
      </c>
      <c r="H2518" s="5">
        <f>Table1[[#This Row],[OPEN]]*Table1[[#This Row],[VOLUME]]</f>
        <v>1274478297.9677</v>
      </c>
      <c r="I2518" s="5">
        <f t="shared" si="113"/>
        <v>363.27559932000003</v>
      </c>
      <c r="J2518" s="5">
        <f t="shared" si="115"/>
        <v>328.08235034500024</v>
      </c>
      <c r="K2518" s="4">
        <f t="shared" si="114"/>
        <v>-6.5335560892657574E-3</v>
      </c>
      <c r="N2518" s="11"/>
      <c r="O2518" s="8"/>
    </row>
    <row r="2519" spans="1:15" x14ac:dyDescent="0.2">
      <c r="A2519" s="7">
        <v>44208</v>
      </c>
      <c r="B2519" s="5">
        <v>380.20001200000002</v>
      </c>
      <c r="C2519" s="5">
        <v>381.23001099999999</v>
      </c>
      <c r="D2519" s="5">
        <v>377.76998900000001</v>
      </c>
      <c r="E2519" s="5">
        <v>380.20001200000002</v>
      </c>
      <c r="F2519" s="5">
        <v>363.46621699999997</v>
      </c>
      <c r="G2519" s="6">
        <v>3494600</v>
      </c>
      <c r="H2519" s="5">
        <f>Table1[[#This Row],[OPEN]]*Table1[[#This Row],[VOLUME]]</f>
        <v>1328646961.9352</v>
      </c>
      <c r="I2519" s="5">
        <f t="shared" si="113"/>
        <v>364.31759943999998</v>
      </c>
      <c r="J2519" s="5">
        <f t="shared" si="115"/>
        <v>328.71335040500014</v>
      </c>
      <c r="K2519" s="4">
        <f t="shared" si="114"/>
        <v>1.5782868846359044E-4</v>
      </c>
      <c r="N2519" s="11"/>
      <c r="O2519" s="8"/>
    </row>
    <row r="2520" spans="1:15" x14ac:dyDescent="0.2">
      <c r="A2520" s="7">
        <v>44209</v>
      </c>
      <c r="B2520" s="5">
        <v>380.11999500000002</v>
      </c>
      <c r="C2520" s="5">
        <v>382.23998999999998</v>
      </c>
      <c r="D2520" s="5">
        <v>379.23998999999998</v>
      </c>
      <c r="E2520" s="5">
        <v>381.16000400000001</v>
      </c>
      <c r="F2520" s="5">
        <v>364.38397200000003</v>
      </c>
      <c r="G2520" s="6">
        <v>3764900</v>
      </c>
      <c r="H2520" s="5">
        <f>Table1[[#This Row],[OPEN]]*Table1[[#This Row],[VOLUME]]</f>
        <v>1431113769.1755002</v>
      </c>
      <c r="I2520" s="5">
        <f t="shared" si="113"/>
        <v>365.33159907999999</v>
      </c>
      <c r="J2520" s="5">
        <f t="shared" si="115"/>
        <v>329.33130038500019</v>
      </c>
      <c r="K2520" s="4">
        <f t="shared" si="114"/>
        <v>2.5249657277759407E-3</v>
      </c>
      <c r="N2520" s="11"/>
      <c r="O2520" s="8"/>
    </row>
    <row r="2521" spans="1:15" x14ac:dyDescent="0.2">
      <c r="A2521" s="7">
        <v>44210</v>
      </c>
      <c r="B2521" s="5">
        <v>381.959991</v>
      </c>
      <c r="C2521" s="5">
        <v>382.52999899999998</v>
      </c>
      <c r="D2521" s="5">
        <v>379.42999300000002</v>
      </c>
      <c r="E2521" s="5">
        <v>379.83999599999999</v>
      </c>
      <c r="F2521" s="5">
        <v>363.12200899999999</v>
      </c>
      <c r="G2521" s="6">
        <v>7004300</v>
      </c>
      <c r="H2521" s="5">
        <f>Table1[[#This Row],[OPEN]]*Table1[[#This Row],[VOLUME]]</f>
        <v>2675362364.9612999</v>
      </c>
      <c r="I2521" s="5">
        <f t="shared" si="113"/>
        <v>366.34319880000004</v>
      </c>
      <c r="J2521" s="5">
        <f t="shared" si="115"/>
        <v>329.93410037000024</v>
      </c>
      <c r="K2521" s="4">
        <f t="shared" si="114"/>
        <v>-3.4631335558492626E-3</v>
      </c>
      <c r="N2521" s="11"/>
      <c r="O2521" s="8"/>
    </row>
    <row r="2522" spans="1:15" x14ac:dyDescent="0.2">
      <c r="A2522" s="7">
        <v>44211</v>
      </c>
      <c r="B2522" s="5">
        <v>378.08999599999999</v>
      </c>
      <c r="C2522" s="5">
        <v>378.92001299999998</v>
      </c>
      <c r="D2522" s="5">
        <v>375.07998700000002</v>
      </c>
      <c r="E2522" s="5">
        <v>377.10000600000001</v>
      </c>
      <c r="F2522" s="5">
        <v>360.50259399999999</v>
      </c>
      <c r="G2522" s="6">
        <v>10182500</v>
      </c>
      <c r="H2522" s="5">
        <f>Table1[[#This Row],[OPEN]]*Table1[[#This Row],[VOLUME]]</f>
        <v>3849901384.27</v>
      </c>
      <c r="I2522" s="5">
        <f t="shared" si="113"/>
        <v>367.20779902000004</v>
      </c>
      <c r="J2522" s="5">
        <f t="shared" si="115"/>
        <v>330.58075037500021</v>
      </c>
      <c r="K2522" s="4">
        <f t="shared" si="114"/>
        <v>-7.2135373548181114E-3</v>
      </c>
      <c r="N2522" s="11"/>
      <c r="O2522" s="8"/>
    </row>
    <row r="2523" spans="1:15" x14ac:dyDescent="0.2">
      <c r="A2523" s="7">
        <v>44215</v>
      </c>
      <c r="B2523" s="5">
        <v>379.73001099999999</v>
      </c>
      <c r="C2523" s="5">
        <v>380.60998499999999</v>
      </c>
      <c r="D2523" s="5">
        <v>378.14999399999999</v>
      </c>
      <c r="E2523" s="5">
        <v>380.04998799999998</v>
      </c>
      <c r="F2523" s="5">
        <v>363.32278400000001</v>
      </c>
      <c r="G2523" s="6">
        <v>7103200</v>
      </c>
      <c r="H2523" s="5">
        <f>Table1[[#This Row],[OPEN]]*Table1[[#This Row],[VOLUME]]</f>
        <v>2697298214.1352</v>
      </c>
      <c r="I2523" s="5">
        <f t="shared" si="113"/>
        <v>367.96099909999998</v>
      </c>
      <c r="J2523" s="5">
        <f t="shared" si="115"/>
        <v>331.24980044000034</v>
      </c>
      <c r="K2523" s="4">
        <f t="shared" si="114"/>
        <v>7.8228108010158781E-3</v>
      </c>
      <c r="N2523" s="11"/>
      <c r="O2523" s="8"/>
    </row>
    <row r="2524" spans="1:15" x14ac:dyDescent="0.2">
      <c r="A2524" s="7">
        <v>44216</v>
      </c>
      <c r="B2524" s="5">
        <v>382.51998900000001</v>
      </c>
      <c r="C2524" s="5">
        <v>386.19000199999999</v>
      </c>
      <c r="D2524" s="5">
        <v>382.10998499999999</v>
      </c>
      <c r="E2524" s="5">
        <v>385.27999899999998</v>
      </c>
      <c r="F2524" s="5">
        <v>368.32257099999998</v>
      </c>
      <c r="G2524" s="6">
        <v>3431200</v>
      </c>
      <c r="H2524" s="5">
        <f>Table1[[#This Row],[OPEN]]*Table1[[#This Row],[VOLUME]]</f>
        <v>1312502586.2567999</v>
      </c>
      <c r="I2524" s="5">
        <f t="shared" si="113"/>
        <v>368.60059869999992</v>
      </c>
      <c r="J2524" s="5">
        <f t="shared" si="115"/>
        <v>331.90495036000027</v>
      </c>
      <c r="K2524" s="4">
        <f t="shared" si="114"/>
        <v>1.3761376569231709E-2</v>
      </c>
      <c r="N2524" s="11"/>
      <c r="O2524" s="8"/>
    </row>
    <row r="2525" spans="1:15" x14ac:dyDescent="0.2">
      <c r="A2525" s="7">
        <v>44217</v>
      </c>
      <c r="B2525" s="5">
        <v>385.89001500000001</v>
      </c>
      <c r="C2525" s="5">
        <v>386.38000499999998</v>
      </c>
      <c r="D2525" s="5">
        <v>384.67001299999998</v>
      </c>
      <c r="E2525" s="5">
        <v>385.61999500000002</v>
      </c>
      <c r="F2525" s="5">
        <v>368.64764400000001</v>
      </c>
      <c r="G2525" s="6">
        <v>3556200</v>
      </c>
      <c r="H2525" s="5">
        <f>Table1[[#This Row],[OPEN]]*Table1[[#This Row],[VOLUME]]</f>
        <v>1372302071.3429999</v>
      </c>
      <c r="I2525" s="5">
        <f t="shared" si="113"/>
        <v>369.29499873999993</v>
      </c>
      <c r="J2525" s="5">
        <f t="shared" si="115"/>
        <v>332.54125041000026</v>
      </c>
      <c r="K2525" s="4">
        <f t="shared" si="114"/>
        <v>8.8246470328723348E-4</v>
      </c>
      <c r="N2525" s="11"/>
      <c r="O2525" s="8"/>
    </row>
    <row r="2526" spans="1:15" x14ac:dyDescent="0.2">
      <c r="A2526" s="7">
        <v>44218</v>
      </c>
      <c r="B2526" s="5">
        <v>383.73001099999999</v>
      </c>
      <c r="C2526" s="5">
        <v>385.5</v>
      </c>
      <c r="D2526" s="5">
        <v>383.26001000000002</v>
      </c>
      <c r="E2526" s="5">
        <v>384.30999800000001</v>
      </c>
      <c r="F2526" s="5">
        <v>367.39523300000002</v>
      </c>
      <c r="G2526" s="6">
        <v>3739800</v>
      </c>
      <c r="H2526" s="5">
        <f>Table1[[#This Row],[OPEN]]*Table1[[#This Row],[VOLUME]]</f>
        <v>1435073495.1378</v>
      </c>
      <c r="I2526" s="5">
        <f t="shared" si="113"/>
        <v>369.66379877999992</v>
      </c>
      <c r="J2526" s="5">
        <f t="shared" si="115"/>
        <v>333.08455043000026</v>
      </c>
      <c r="K2526" s="4">
        <f t="shared" si="114"/>
        <v>-3.3971189694144144E-3</v>
      </c>
      <c r="N2526" s="11"/>
      <c r="O2526" s="8"/>
    </row>
    <row r="2527" spans="1:15" x14ac:dyDescent="0.2">
      <c r="A2527" s="7">
        <v>44221</v>
      </c>
      <c r="B2527" s="5">
        <v>385.11999500000002</v>
      </c>
      <c r="C2527" s="5">
        <v>386.17999300000002</v>
      </c>
      <c r="D2527" s="5">
        <v>379.88000499999998</v>
      </c>
      <c r="E2527" s="5">
        <v>385.83999599999999</v>
      </c>
      <c r="F2527" s="5">
        <v>368.85791</v>
      </c>
      <c r="G2527" s="6">
        <v>3890100</v>
      </c>
      <c r="H2527" s="5">
        <f>Table1[[#This Row],[OPEN]]*Table1[[#This Row],[VOLUME]]</f>
        <v>1498155292.5495</v>
      </c>
      <c r="I2527" s="5">
        <f t="shared" si="113"/>
        <v>370.27079889999993</v>
      </c>
      <c r="J2527" s="5">
        <f t="shared" si="115"/>
        <v>333.66640040500033</v>
      </c>
      <c r="K2527" s="4">
        <f t="shared" si="114"/>
        <v>3.981155858453489E-3</v>
      </c>
      <c r="N2527" s="11"/>
      <c r="O2527" s="8"/>
    </row>
    <row r="2528" spans="1:15" x14ac:dyDescent="0.2">
      <c r="A2528" s="7">
        <v>44222</v>
      </c>
      <c r="B2528" s="5">
        <v>386.80999800000001</v>
      </c>
      <c r="C2528" s="5">
        <v>387.20001200000002</v>
      </c>
      <c r="D2528" s="5">
        <v>385</v>
      </c>
      <c r="E2528" s="5">
        <v>385.26998900000001</v>
      </c>
      <c r="F2528" s="5">
        <v>368.31298800000002</v>
      </c>
      <c r="G2528" s="6">
        <v>2219200</v>
      </c>
      <c r="H2528" s="5">
        <f>Table1[[#This Row],[OPEN]]*Table1[[#This Row],[VOLUME]]</f>
        <v>858408747.56159997</v>
      </c>
      <c r="I2528" s="5">
        <f t="shared" si="113"/>
        <v>370.85379877999998</v>
      </c>
      <c r="J2528" s="5">
        <f t="shared" si="115"/>
        <v>334.20720042500028</v>
      </c>
      <c r="K2528" s="4">
        <f t="shared" si="114"/>
        <v>-1.4773144461673882E-3</v>
      </c>
      <c r="N2528" s="11"/>
      <c r="O2528" s="8"/>
    </row>
    <row r="2529" spans="1:15" x14ac:dyDescent="0.2">
      <c r="A2529" s="7">
        <v>44223</v>
      </c>
      <c r="B2529" s="5">
        <v>381.63000499999998</v>
      </c>
      <c r="C2529" s="5">
        <v>381.70001200000002</v>
      </c>
      <c r="D2529" s="5">
        <v>373.42999300000002</v>
      </c>
      <c r="E2529" s="5">
        <v>375.86999500000002</v>
      </c>
      <c r="F2529" s="5">
        <v>359.326752</v>
      </c>
      <c r="G2529" s="6">
        <v>5592600</v>
      </c>
      <c r="H2529" s="5">
        <f>Table1[[#This Row],[OPEN]]*Table1[[#This Row],[VOLUME]]</f>
        <v>2134303965.9629998</v>
      </c>
      <c r="I2529" s="5">
        <f t="shared" si="113"/>
        <v>371.34939875999999</v>
      </c>
      <c r="J2529" s="5">
        <f t="shared" si="115"/>
        <v>334.72535045000024</v>
      </c>
      <c r="K2529" s="4">
        <f t="shared" si="114"/>
        <v>-2.4398458920712907E-2</v>
      </c>
      <c r="N2529" s="11"/>
      <c r="O2529" s="8"/>
    </row>
    <row r="2530" spans="1:15" x14ac:dyDescent="0.2">
      <c r="A2530" s="7">
        <v>44224</v>
      </c>
      <c r="B2530" s="5">
        <v>377.76001000000002</v>
      </c>
      <c r="C2530" s="5">
        <v>383.33999599999999</v>
      </c>
      <c r="D2530" s="5">
        <v>377.29998799999998</v>
      </c>
      <c r="E2530" s="5">
        <v>379.04998799999998</v>
      </c>
      <c r="F2530" s="5">
        <v>362.36679099999998</v>
      </c>
      <c r="G2530" s="6">
        <v>5677800</v>
      </c>
      <c r="H2530" s="5">
        <f>Table1[[#This Row],[OPEN]]*Table1[[#This Row],[VOLUME]]</f>
        <v>2144845784.7780001</v>
      </c>
      <c r="I2530" s="5">
        <f t="shared" si="113"/>
        <v>371.77419917999998</v>
      </c>
      <c r="J2530" s="5">
        <f t="shared" si="115"/>
        <v>335.20480052500017</v>
      </c>
      <c r="K2530" s="4">
        <f t="shared" si="114"/>
        <v>8.4603534261891156E-3</v>
      </c>
      <c r="N2530" s="11"/>
      <c r="O2530" s="8"/>
    </row>
    <row r="2531" spans="1:15" x14ac:dyDescent="0.2">
      <c r="A2531" s="7">
        <v>44225</v>
      </c>
      <c r="B2531" s="5">
        <v>377.05999800000001</v>
      </c>
      <c r="C2531" s="5">
        <v>378.01001000000002</v>
      </c>
      <c r="D2531" s="5">
        <v>369.64999399999999</v>
      </c>
      <c r="E2531" s="5">
        <v>371.51998900000001</v>
      </c>
      <c r="F2531" s="5">
        <v>355.168182</v>
      </c>
      <c r="G2531" s="6">
        <v>5001300</v>
      </c>
      <c r="H2531" s="5">
        <f>Table1[[#This Row],[OPEN]]*Table1[[#This Row],[VOLUME]]</f>
        <v>1885790167.9974</v>
      </c>
      <c r="I2531" s="5">
        <f t="shared" si="113"/>
        <v>372.06859922000012</v>
      </c>
      <c r="J2531" s="5">
        <f t="shared" si="115"/>
        <v>335.69790050500023</v>
      </c>
      <c r="K2531" s="4">
        <f t="shared" si="114"/>
        <v>-1.9865451097178188E-2</v>
      </c>
      <c r="N2531" s="11"/>
      <c r="O2531" s="8"/>
    </row>
    <row r="2532" spans="1:15" x14ac:dyDescent="0.2">
      <c r="A2532" s="7">
        <v>44228</v>
      </c>
      <c r="B2532" s="5">
        <v>375.17001299999998</v>
      </c>
      <c r="C2532" s="5">
        <v>378.75</v>
      </c>
      <c r="D2532" s="5">
        <v>372.70001200000002</v>
      </c>
      <c r="E2532" s="5">
        <v>377.60000600000001</v>
      </c>
      <c r="F2532" s="5">
        <v>360.98062099999999</v>
      </c>
      <c r="G2532" s="6">
        <v>4393200</v>
      </c>
      <c r="H2532" s="5">
        <f>Table1[[#This Row],[OPEN]]*Table1[[#This Row],[VOLUME]]</f>
        <v>1648196901.1115999</v>
      </c>
      <c r="I2532" s="5">
        <f t="shared" si="113"/>
        <v>372.34659970000001</v>
      </c>
      <c r="J2532" s="5">
        <f t="shared" si="115"/>
        <v>336.17365062500022</v>
      </c>
      <c r="K2532" s="4">
        <f t="shared" si="114"/>
        <v>1.6365248654225173E-2</v>
      </c>
      <c r="N2532" s="11"/>
      <c r="O2532" s="8"/>
    </row>
    <row r="2533" spans="1:15" x14ac:dyDescent="0.2">
      <c r="A2533" s="7">
        <v>44229</v>
      </c>
      <c r="B2533" s="5">
        <v>381.02999899999998</v>
      </c>
      <c r="C2533" s="5">
        <v>384.64001500000001</v>
      </c>
      <c r="D2533" s="5">
        <v>380.97000100000002</v>
      </c>
      <c r="E2533" s="5">
        <v>382.959991</v>
      </c>
      <c r="F2533" s="5">
        <v>366.10470600000002</v>
      </c>
      <c r="G2533" s="6">
        <v>3672300</v>
      </c>
      <c r="H2533" s="5">
        <f>Table1[[#This Row],[OPEN]]*Table1[[#This Row],[VOLUME]]</f>
        <v>1399256465.3276999</v>
      </c>
      <c r="I2533" s="5">
        <f t="shared" si="113"/>
        <v>372.72299985999996</v>
      </c>
      <c r="J2533" s="5">
        <f t="shared" si="115"/>
        <v>336.64735057500025</v>
      </c>
      <c r="K2533" s="4">
        <f t="shared" si="114"/>
        <v>1.4194875304106791E-2</v>
      </c>
      <c r="N2533" s="11"/>
      <c r="O2533" s="8"/>
    </row>
    <row r="2534" spans="1:15" x14ac:dyDescent="0.2">
      <c r="A2534" s="7">
        <v>44230</v>
      </c>
      <c r="B2534" s="5">
        <v>383.86999500000002</v>
      </c>
      <c r="C2534" s="5">
        <v>385.10998499999999</v>
      </c>
      <c r="D2534" s="5">
        <v>381.91000400000001</v>
      </c>
      <c r="E2534" s="5">
        <v>383.26001000000002</v>
      </c>
      <c r="F2534" s="5">
        <v>366.39150999999998</v>
      </c>
      <c r="G2534" s="6">
        <v>3247000</v>
      </c>
      <c r="H2534" s="5">
        <f>Table1[[#This Row],[OPEN]]*Table1[[#This Row],[VOLUME]]</f>
        <v>1246425873.7650001</v>
      </c>
      <c r="I2534" s="5">
        <f t="shared" si="113"/>
        <v>373.26339963999999</v>
      </c>
      <c r="J2534" s="5">
        <f t="shared" si="115"/>
        <v>337.14915050000025</v>
      </c>
      <c r="K2534" s="4">
        <f t="shared" si="114"/>
        <v>7.8342126345010143E-4</v>
      </c>
      <c r="N2534" s="11"/>
      <c r="O2534" s="8"/>
    </row>
    <row r="2535" spans="1:15" x14ac:dyDescent="0.2">
      <c r="A2535" s="7">
        <v>44231</v>
      </c>
      <c r="B2535" s="5">
        <v>384.42001299999998</v>
      </c>
      <c r="C2535" s="5">
        <v>387.64001500000001</v>
      </c>
      <c r="D2535" s="5">
        <v>384.20001200000002</v>
      </c>
      <c r="E2535" s="5">
        <v>387.60000600000001</v>
      </c>
      <c r="F2535" s="5">
        <v>370.54049700000002</v>
      </c>
      <c r="G2535" s="6">
        <v>1959700</v>
      </c>
      <c r="H2535" s="5">
        <f>Table1[[#This Row],[OPEN]]*Table1[[#This Row],[VOLUME]]</f>
        <v>753347899.47609997</v>
      </c>
      <c r="I2535" s="5">
        <f t="shared" si="113"/>
        <v>373.77599971999996</v>
      </c>
      <c r="J2535" s="5">
        <f t="shared" si="115"/>
        <v>337.68320064000022</v>
      </c>
      <c r="K2535" s="4">
        <f t="shared" si="114"/>
        <v>1.132389471053874E-2</v>
      </c>
      <c r="N2535" s="11"/>
      <c r="O2535" s="8"/>
    </row>
    <row r="2536" spans="1:15" x14ac:dyDescent="0.2">
      <c r="A2536" s="7">
        <v>44232</v>
      </c>
      <c r="B2536" s="5">
        <v>389.69000199999999</v>
      </c>
      <c r="C2536" s="5">
        <v>389.89001500000001</v>
      </c>
      <c r="D2536" s="5">
        <v>387.95001200000002</v>
      </c>
      <c r="E2536" s="5">
        <v>389.11999500000002</v>
      </c>
      <c r="F2536" s="5">
        <v>371.993561</v>
      </c>
      <c r="G2536" s="6">
        <v>2559900</v>
      </c>
      <c r="H2536" s="5">
        <f>Table1[[#This Row],[OPEN]]*Table1[[#This Row],[VOLUME]]</f>
        <v>997567436.11979997</v>
      </c>
      <c r="I2536" s="5">
        <f t="shared" si="113"/>
        <v>374.39679987999989</v>
      </c>
      <c r="J2536" s="5">
        <f t="shared" si="115"/>
        <v>338.23570064000023</v>
      </c>
      <c r="K2536" s="4">
        <f t="shared" si="114"/>
        <v>3.9215401869729938E-3</v>
      </c>
      <c r="N2536" s="11"/>
      <c r="O2536" s="8"/>
    </row>
    <row r="2537" spans="1:15" x14ac:dyDescent="0.2">
      <c r="A2537" s="7">
        <v>44235</v>
      </c>
      <c r="B2537" s="5">
        <v>390.73998999999998</v>
      </c>
      <c r="C2537" s="5">
        <v>392.04998799999998</v>
      </c>
      <c r="D2537" s="5">
        <v>389.85998499999999</v>
      </c>
      <c r="E2537" s="5">
        <v>392.04998799999998</v>
      </c>
      <c r="F2537" s="5">
        <v>374.79458599999998</v>
      </c>
      <c r="G2537" s="6">
        <v>3315300</v>
      </c>
      <c r="H2537" s="5">
        <f>Table1[[#This Row],[OPEN]]*Table1[[#This Row],[VOLUME]]</f>
        <v>1295420288.8469999</v>
      </c>
      <c r="I2537" s="5">
        <f t="shared" si="113"/>
        <v>374.98119989999987</v>
      </c>
      <c r="J2537" s="5">
        <f t="shared" si="115"/>
        <v>338.78265056000026</v>
      </c>
      <c r="K2537" s="4">
        <f t="shared" si="114"/>
        <v>7.5297929627080595E-3</v>
      </c>
      <c r="N2537" s="11"/>
      <c r="O2537" s="8"/>
    </row>
    <row r="2538" spans="1:15" x14ac:dyDescent="0.2">
      <c r="A2538" s="7">
        <v>44236</v>
      </c>
      <c r="B2538" s="5">
        <v>391.10998499999999</v>
      </c>
      <c r="C2538" s="5">
        <v>392.35000600000001</v>
      </c>
      <c r="D2538" s="5">
        <v>386.32998700000002</v>
      </c>
      <c r="E2538" s="5">
        <v>391.72000100000002</v>
      </c>
      <c r="F2538" s="5">
        <v>374.47912600000001</v>
      </c>
      <c r="G2538" s="6">
        <v>4725500</v>
      </c>
      <c r="H2538" s="5">
        <f>Table1[[#This Row],[OPEN]]*Table1[[#This Row],[VOLUME]]</f>
        <v>1848190234.1175001</v>
      </c>
      <c r="I2538" s="5">
        <f t="shared" si="113"/>
        <v>375.51539971999983</v>
      </c>
      <c r="J2538" s="5">
        <f t="shared" si="115"/>
        <v>339.33020045500024</v>
      </c>
      <c r="K2538" s="4">
        <f t="shared" si="114"/>
        <v>-8.416962379806936E-4</v>
      </c>
      <c r="N2538" s="11"/>
      <c r="O2538" s="8"/>
    </row>
    <row r="2539" spans="1:15" x14ac:dyDescent="0.2">
      <c r="A2539" s="7">
        <v>44237</v>
      </c>
      <c r="B2539" s="5">
        <v>393.60000600000001</v>
      </c>
      <c r="C2539" s="5">
        <v>393.73001099999999</v>
      </c>
      <c r="D2539" s="5">
        <v>388.98998999999998</v>
      </c>
      <c r="E2539" s="5">
        <v>391.55999800000001</v>
      </c>
      <c r="F2539" s="5">
        <v>374.32614100000001</v>
      </c>
      <c r="G2539" s="6">
        <v>2566000</v>
      </c>
      <c r="H2539" s="5">
        <f>Table1[[#This Row],[OPEN]]*Table1[[#This Row],[VOLUME]]</f>
        <v>1009977615.396</v>
      </c>
      <c r="I2539" s="5">
        <f t="shared" si="113"/>
        <v>376.08359979999989</v>
      </c>
      <c r="J2539" s="5">
        <f t="shared" si="115"/>
        <v>339.86805049000026</v>
      </c>
      <c r="K2539" s="4">
        <f t="shared" si="114"/>
        <v>-4.0846267637995037E-4</v>
      </c>
      <c r="N2539" s="11"/>
      <c r="O2539" s="8"/>
    </row>
    <row r="2540" spans="1:15" x14ac:dyDescent="0.2">
      <c r="A2540" s="7">
        <v>44238</v>
      </c>
      <c r="B2540" s="5">
        <v>392.76998900000001</v>
      </c>
      <c r="C2540" s="5">
        <v>393.14999399999999</v>
      </c>
      <c r="D2540" s="5">
        <v>389.58999599999999</v>
      </c>
      <c r="E2540" s="5">
        <v>392.22000100000002</v>
      </c>
      <c r="F2540" s="5">
        <v>374.95712300000002</v>
      </c>
      <c r="G2540" s="6">
        <v>3114200</v>
      </c>
      <c r="H2540" s="5">
        <f>Table1[[#This Row],[OPEN]]*Table1[[#This Row],[VOLUME]]</f>
        <v>1223164299.7437999</v>
      </c>
      <c r="I2540" s="5">
        <f t="shared" si="113"/>
        <v>376.65539971999993</v>
      </c>
      <c r="J2540" s="5">
        <f t="shared" si="115"/>
        <v>340.37195048500013</v>
      </c>
      <c r="K2540" s="4">
        <f t="shared" si="114"/>
        <v>1.6855731008560415E-3</v>
      </c>
      <c r="N2540" s="11"/>
      <c r="O2540" s="8"/>
    </row>
    <row r="2541" spans="1:15" x14ac:dyDescent="0.2">
      <c r="A2541" s="7">
        <v>44239</v>
      </c>
      <c r="B2541" s="5">
        <v>391.29998799999998</v>
      </c>
      <c r="C2541" s="5">
        <v>394.38000499999998</v>
      </c>
      <c r="D2541" s="5">
        <v>391.23998999999998</v>
      </c>
      <c r="E2541" s="5">
        <v>394.17999300000002</v>
      </c>
      <c r="F2541" s="5">
        <v>376.83081099999998</v>
      </c>
      <c r="G2541" s="6">
        <v>1945900</v>
      </c>
      <c r="H2541" s="5">
        <f>Table1[[#This Row],[OPEN]]*Table1[[#This Row],[VOLUME]]</f>
        <v>761430646.64919996</v>
      </c>
      <c r="I2541" s="5">
        <f t="shared" si="113"/>
        <v>377.1433995999999</v>
      </c>
      <c r="J2541" s="5">
        <f t="shared" si="115"/>
        <v>340.86595042500011</v>
      </c>
      <c r="K2541" s="4">
        <f t="shared" si="114"/>
        <v>4.9971750420754191E-3</v>
      </c>
      <c r="N2541" s="11"/>
      <c r="O2541" s="8"/>
    </row>
    <row r="2542" spans="1:15" x14ac:dyDescent="0.2">
      <c r="A2542" s="7">
        <v>44243</v>
      </c>
      <c r="B2542" s="5">
        <v>395.48998999999998</v>
      </c>
      <c r="C2542" s="5">
        <v>395.64999399999999</v>
      </c>
      <c r="D2542" s="5">
        <v>393.02999899999998</v>
      </c>
      <c r="E2542" s="5">
        <v>393.86999500000002</v>
      </c>
      <c r="F2542" s="5">
        <v>376.53454599999998</v>
      </c>
      <c r="G2542" s="6">
        <v>2379300</v>
      </c>
      <c r="H2542" s="5">
        <f>Table1[[#This Row],[OPEN]]*Table1[[#This Row],[VOLUME]]</f>
        <v>940989333.2069999</v>
      </c>
      <c r="I2542" s="5">
        <f t="shared" si="113"/>
        <v>377.72999931999993</v>
      </c>
      <c r="J2542" s="5">
        <f t="shared" si="115"/>
        <v>341.3801003550002</v>
      </c>
      <c r="K2542" s="4">
        <f t="shared" si="114"/>
        <v>-7.8643768203634501E-4</v>
      </c>
      <c r="N2542" s="11"/>
      <c r="O2542" s="8"/>
    </row>
    <row r="2543" spans="1:15" x14ac:dyDescent="0.2">
      <c r="A2543" s="7">
        <v>44244</v>
      </c>
      <c r="B2543" s="5">
        <v>391.89999399999999</v>
      </c>
      <c r="C2543" s="5">
        <v>394.08999599999999</v>
      </c>
      <c r="D2543" s="5">
        <v>390.79998799999998</v>
      </c>
      <c r="E2543" s="5">
        <v>393.92001299999998</v>
      </c>
      <c r="F2543" s="5">
        <v>376.58230600000002</v>
      </c>
      <c r="G2543" s="6">
        <v>2418900</v>
      </c>
      <c r="H2543" s="5">
        <f>Table1[[#This Row],[OPEN]]*Table1[[#This Row],[VOLUME]]</f>
        <v>947966895.48659992</v>
      </c>
      <c r="I2543" s="5">
        <f t="shared" si="113"/>
        <v>378.20759941999995</v>
      </c>
      <c r="J2543" s="5">
        <f t="shared" si="115"/>
        <v>341.9086503150001</v>
      </c>
      <c r="K2543" s="4">
        <f t="shared" si="114"/>
        <v>1.269911408203761E-4</v>
      </c>
      <c r="N2543" s="11"/>
      <c r="O2543" s="8"/>
    </row>
    <row r="2544" spans="1:15" x14ac:dyDescent="0.2">
      <c r="A2544" s="7">
        <v>44245</v>
      </c>
      <c r="B2544" s="5">
        <v>391.01998900000001</v>
      </c>
      <c r="C2544" s="5">
        <v>392.98998999999998</v>
      </c>
      <c r="D2544" s="5">
        <v>389.209991</v>
      </c>
      <c r="E2544" s="5">
        <v>392.25</v>
      </c>
      <c r="F2544" s="5">
        <v>374.98580900000002</v>
      </c>
      <c r="G2544" s="6">
        <v>2840100</v>
      </c>
      <c r="H2544" s="5">
        <f>Table1[[#This Row],[OPEN]]*Table1[[#This Row],[VOLUME]]</f>
        <v>1110535870.7588999</v>
      </c>
      <c r="I2544" s="5">
        <f t="shared" si="113"/>
        <v>378.65439933999994</v>
      </c>
      <c r="J2544" s="5">
        <f t="shared" si="115"/>
        <v>342.4560003200001</v>
      </c>
      <c r="K2544" s="4">
        <f t="shared" si="114"/>
        <v>-4.2394723418126556E-3</v>
      </c>
      <c r="N2544" s="11"/>
      <c r="O2544" s="8"/>
    </row>
    <row r="2545" spans="1:15" x14ac:dyDescent="0.2">
      <c r="A2545" s="7">
        <v>44246</v>
      </c>
      <c r="B2545" s="5">
        <v>393.58999599999999</v>
      </c>
      <c r="C2545" s="5">
        <v>393.82998700000002</v>
      </c>
      <c r="D2545" s="5">
        <v>391.02999899999998</v>
      </c>
      <c r="E2545" s="5">
        <v>391.51001000000002</v>
      </c>
      <c r="F2545" s="5">
        <v>374.278412</v>
      </c>
      <c r="G2545" s="6">
        <v>3051200</v>
      </c>
      <c r="H2545" s="5">
        <f>Table1[[#This Row],[OPEN]]*Table1[[#This Row],[VOLUME]]</f>
        <v>1200921795.7951999</v>
      </c>
      <c r="I2545" s="5">
        <f t="shared" si="113"/>
        <v>379.11759939999996</v>
      </c>
      <c r="J2545" s="5">
        <f t="shared" si="115"/>
        <v>342.98630030500004</v>
      </c>
      <c r="K2545" s="4">
        <f t="shared" si="114"/>
        <v>-1.8865264499681178E-3</v>
      </c>
      <c r="N2545" s="11"/>
      <c r="O2545" s="8"/>
    </row>
    <row r="2546" spans="1:15" x14ac:dyDescent="0.2">
      <c r="A2546" s="7">
        <v>44249</v>
      </c>
      <c r="B2546" s="5">
        <v>388.5</v>
      </c>
      <c r="C2546" s="5">
        <v>391.07998700000002</v>
      </c>
      <c r="D2546" s="5">
        <v>388.22000100000002</v>
      </c>
      <c r="E2546" s="5">
        <v>388.52999899999998</v>
      </c>
      <c r="F2546" s="5">
        <v>371.42953499999999</v>
      </c>
      <c r="G2546" s="6">
        <v>2878300</v>
      </c>
      <c r="H2546" s="5">
        <f>Table1[[#This Row],[OPEN]]*Table1[[#This Row],[VOLUME]]</f>
        <v>1118219550</v>
      </c>
      <c r="I2546" s="5">
        <f t="shared" si="113"/>
        <v>379.5061992599999</v>
      </c>
      <c r="J2546" s="5">
        <f t="shared" si="115"/>
        <v>343.48370036</v>
      </c>
      <c r="K2546" s="4">
        <f t="shared" si="114"/>
        <v>-7.6115831623310148E-3</v>
      </c>
      <c r="N2546" s="11"/>
      <c r="O2546" s="8"/>
    </row>
    <row r="2547" spans="1:15" x14ac:dyDescent="0.2">
      <c r="A2547" s="7">
        <v>44250</v>
      </c>
      <c r="B2547" s="5">
        <v>386.08999599999999</v>
      </c>
      <c r="C2547" s="5">
        <v>390.38000499999998</v>
      </c>
      <c r="D2547" s="5">
        <v>381.61999500000002</v>
      </c>
      <c r="E2547" s="5">
        <v>388.94000199999999</v>
      </c>
      <c r="F2547" s="5">
        <v>371.82147200000003</v>
      </c>
      <c r="G2547" s="6">
        <v>4439600</v>
      </c>
      <c r="H2547" s="5">
        <f>Table1[[#This Row],[OPEN]]*Table1[[#This Row],[VOLUME]]</f>
        <v>1714085146.2416</v>
      </c>
      <c r="I2547" s="5">
        <f t="shared" si="113"/>
        <v>379.78239919999993</v>
      </c>
      <c r="J2547" s="5">
        <f t="shared" si="115"/>
        <v>343.97065028000003</v>
      </c>
      <c r="K2547" s="4">
        <f t="shared" si="114"/>
        <v>1.055267292243256E-3</v>
      </c>
      <c r="N2547" s="11"/>
      <c r="O2547" s="8"/>
    </row>
    <row r="2548" spans="1:15" x14ac:dyDescent="0.2">
      <c r="A2548" s="7">
        <v>44251</v>
      </c>
      <c r="B2548" s="5">
        <v>387.72000100000002</v>
      </c>
      <c r="C2548" s="5">
        <v>393.67001299999998</v>
      </c>
      <c r="D2548" s="5">
        <v>386.73998999999998</v>
      </c>
      <c r="E2548" s="5">
        <v>393.209991</v>
      </c>
      <c r="F2548" s="5">
        <v>375.90356400000002</v>
      </c>
      <c r="G2548" s="6">
        <v>3386600</v>
      </c>
      <c r="H2548" s="5">
        <f>Table1[[#This Row],[OPEN]]*Table1[[#This Row],[VOLUME]]</f>
        <v>1313052555.3866</v>
      </c>
      <c r="I2548" s="5">
        <f t="shared" ref="I2548:I2611" si="116">AVERAGE(B2499:B2548)</f>
        <v>380.20179922000005</v>
      </c>
      <c r="J2548" s="5">
        <f t="shared" si="115"/>
        <v>344.44895029500003</v>
      </c>
      <c r="K2548" s="4">
        <f t="shared" si="114"/>
        <v>1.0978528765472673E-2</v>
      </c>
      <c r="N2548" s="11"/>
      <c r="O2548" s="8"/>
    </row>
    <row r="2549" spans="1:15" x14ac:dyDescent="0.2">
      <c r="A2549" s="7">
        <v>44252</v>
      </c>
      <c r="B2549" s="5">
        <v>391.85998499999999</v>
      </c>
      <c r="C2549" s="5">
        <v>393.32998700000002</v>
      </c>
      <c r="D2549" s="5">
        <v>382.19000199999999</v>
      </c>
      <c r="E2549" s="5">
        <v>383.77999899999998</v>
      </c>
      <c r="F2549" s="5">
        <v>366.88861100000003</v>
      </c>
      <c r="G2549" s="6">
        <v>6216300</v>
      </c>
      <c r="H2549" s="5">
        <f>Table1[[#This Row],[OPEN]]*Table1[[#This Row],[VOLUME]]</f>
        <v>2435919224.7554998</v>
      </c>
      <c r="I2549" s="5">
        <f t="shared" si="116"/>
        <v>380.71359913999999</v>
      </c>
      <c r="J2549" s="5">
        <f t="shared" si="115"/>
        <v>344.95220026500004</v>
      </c>
      <c r="K2549" s="4">
        <f t="shared" si="114"/>
        <v>-2.3982076284526643E-2</v>
      </c>
      <c r="N2549" s="11"/>
      <c r="O2549" s="8"/>
    </row>
    <row r="2550" spans="1:15" x14ac:dyDescent="0.2">
      <c r="A2550" s="7">
        <v>44253</v>
      </c>
      <c r="B2550" s="5">
        <v>385.790009</v>
      </c>
      <c r="C2550" s="5">
        <v>387.01998900000001</v>
      </c>
      <c r="D2550" s="5">
        <v>379.60998499999999</v>
      </c>
      <c r="E2550" s="5">
        <v>381.76998900000001</v>
      </c>
      <c r="F2550" s="5">
        <v>364.96710200000001</v>
      </c>
      <c r="G2550" s="6">
        <v>6449900</v>
      </c>
      <c r="H2550" s="5">
        <f>Table1[[#This Row],[OPEN]]*Table1[[#This Row],[VOLUME]]</f>
        <v>2488306979.0490999</v>
      </c>
      <c r="I2550" s="5">
        <f t="shared" si="116"/>
        <v>381.06059928000002</v>
      </c>
      <c r="J2550" s="5">
        <f t="shared" si="115"/>
        <v>345.40750025500012</v>
      </c>
      <c r="K2550" s="4">
        <f t="shared" si="114"/>
        <v>-5.2374016500009724E-3</v>
      </c>
      <c r="N2550" s="11"/>
      <c r="O2550" s="8"/>
    </row>
    <row r="2551" spans="1:15" x14ac:dyDescent="0.2">
      <c r="A2551" s="7">
        <v>44256</v>
      </c>
      <c r="B2551" s="5">
        <v>387.17999300000002</v>
      </c>
      <c r="C2551" s="5">
        <v>392.38000499999998</v>
      </c>
      <c r="D2551" s="5">
        <v>387.01001000000002</v>
      </c>
      <c r="E2551" s="5">
        <v>391.02999899999998</v>
      </c>
      <c r="F2551" s="5">
        <v>373.81957999999997</v>
      </c>
      <c r="G2551" s="6">
        <v>3900900</v>
      </c>
      <c r="H2551" s="5">
        <f>Table1[[#This Row],[OPEN]]*Table1[[#This Row],[VOLUME]]</f>
        <v>1510350434.6937001</v>
      </c>
      <c r="I2551" s="5">
        <f t="shared" si="116"/>
        <v>381.46139884000002</v>
      </c>
      <c r="J2551" s="5">
        <f t="shared" si="115"/>
        <v>345.90860026500008</v>
      </c>
      <c r="K2551" s="4">
        <f t="shared" si="114"/>
        <v>2.4255468650784762E-2</v>
      </c>
      <c r="N2551" s="11"/>
      <c r="O2551" s="8"/>
    </row>
    <row r="2552" spans="1:15" x14ac:dyDescent="0.2">
      <c r="A2552" s="7">
        <v>44257</v>
      </c>
      <c r="B2552" s="5">
        <v>391.30999800000001</v>
      </c>
      <c r="C2552" s="5">
        <v>391.51001000000002</v>
      </c>
      <c r="D2552" s="5">
        <v>387.76998900000001</v>
      </c>
      <c r="E2552" s="5">
        <v>388.01998900000001</v>
      </c>
      <c r="F2552" s="5">
        <v>370.94201700000002</v>
      </c>
      <c r="G2552" s="6">
        <v>4502400</v>
      </c>
      <c r="H2552" s="5">
        <f>Table1[[#This Row],[OPEN]]*Table1[[#This Row],[VOLUME]]</f>
        <v>1761834134.9951999</v>
      </c>
      <c r="I2552" s="5">
        <f t="shared" si="116"/>
        <v>381.89519890000003</v>
      </c>
      <c r="J2552" s="5">
        <f t="shared" si="115"/>
        <v>346.46595027500007</v>
      </c>
      <c r="K2552" s="4">
        <f t="shared" si="114"/>
        <v>-7.6976447016792182E-3</v>
      </c>
      <c r="N2552" s="11"/>
      <c r="O2552" s="8"/>
    </row>
    <row r="2553" spans="1:15" x14ac:dyDescent="0.2">
      <c r="A2553" s="7">
        <v>44258</v>
      </c>
      <c r="B2553" s="5">
        <v>387.26998900000001</v>
      </c>
      <c r="C2553" s="5">
        <v>388.25</v>
      </c>
      <c r="D2553" s="5">
        <v>382.73001099999999</v>
      </c>
      <c r="E2553" s="5">
        <v>382.83999599999999</v>
      </c>
      <c r="F2553" s="5">
        <v>365.98992900000002</v>
      </c>
      <c r="G2553" s="6">
        <v>5415300</v>
      </c>
      <c r="H2553" s="5">
        <f>Table1[[#This Row],[OPEN]]*Table1[[#This Row],[VOLUME]]</f>
        <v>2097183171.4317</v>
      </c>
      <c r="I2553" s="5">
        <f t="shared" si="116"/>
        <v>382.2067986400001</v>
      </c>
      <c r="J2553" s="5">
        <f t="shared" si="115"/>
        <v>346.98560024</v>
      </c>
      <c r="K2553" s="4">
        <f t="shared" si="114"/>
        <v>-1.334980966663557E-2</v>
      </c>
      <c r="N2553" s="11"/>
      <c r="O2553" s="8"/>
    </row>
    <row r="2554" spans="1:15" x14ac:dyDescent="0.2">
      <c r="A2554" s="7">
        <v>44259</v>
      </c>
      <c r="B2554" s="5">
        <v>382.61999500000002</v>
      </c>
      <c r="C2554" s="5">
        <v>385.42001299999998</v>
      </c>
      <c r="D2554" s="5">
        <v>373.26001000000002</v>
      </c>
      <c r="E2554" s="5">
        <v>378.10000600000001</v>
      </c>
      <c r="F2554" s="5">
        <v>361.458618</v>
      </c>
      <c r="G2554" s="6">
        <v>7556100</v>
      </c>
      <c r="H2554" s="5">
        <f>Table1[[#This Row],[OPEN]]*Table1[[#This Row],[VOLUME]]</f>
        <v>2891114944.2195001</v>
      </c>
      <c r="I2554" s="5">
        <f t="shared" si="116"/>
        <v>382.41199884000008</v>
      </c>
      <c r="J2554" s="5">
        <f t="shared" si="115"/>
        <v>347.42825023500001</v>
      </c>
      <c r="K2554" s="4">
        <f t="shared" si="114"/>
        <v>-1.2381125403626791E-2</v>
      </c>
      <c r="N2554" s="11"/>
      <c r="O2554" s="8"/>
    </row>
    <row r="2555" spans="1:15" x14ac:dyDescent="0.2">
      <c r="A2555" s="7">
        <v>44260</v>
      </c>
      <c r="B2555" s="5">
        <v>381.86999500000002</v>
      </c>
      <c r="C2555" s="5">
        <v>386.209991</v>
      </c>
      <c r="D2555" s="5">
        <v>374.01998900000001</v>
      </c>
      <c r="E2555" s="5">
        <v>385.07000699999998</v>
      </c>
      <c r="F2555" s="5">
        <v>368.12179600000002</v>
      </c>
      <c r="G2555" s="6">
        <v>6516000</v>
      </c>
      <c r="H2555" s="5">
        <f>Table1[[#This Row],[OPEN]]*Table1[[#This Row],[VOLUME]]</f>
        <v>2488264887.4200001</v>
      </c>
      <c r="I2555" s="5">
        <f t="shared" si="116"/>
        <v>382.72339898000013</v>
      </c>
      <c r="J2555" s="5">
        <f t="shared" si="115"/>
        <v>347.86090023000003</v>
      </c>
      <c r="K2555" s="4">
        <f t="shared" si="114"/>
        <v>1.8434278998662457E-2</v>
      </c>
      <c r="N2555" s="11"/>
      <c r="O2555" s="8"/>
    </row>
    <row r="2556" spans="1:15" x14ac:dyDescent="0.2">
      <c r="A2556" s="7">
        <v>44263</v>
      </c>
      <c r="B2556" s="5">
        <v>386.07998700000002</v>
      </c>
      <c r="C2556" s="5">
        <v>389.13000499999998</v>
      </c>
      <c r="D2556" s="5">
        <v>382.82998700000002</v>
      </c>
      <c r="E2556" s="5">
        <v>383.19000199999999</v>
      </c>
      <c r="F2556" s="5">
        <v>366.32455399999998</v>
      </c>
      <c r="G2556" s="6">
        <v>3885700</v>
      </c>
      <c r="H2556" s="5">
        <f>Table1[[#This Row],[OPEN]]*Table1[[#This Row],[VOLUME]]</f>
        <v>1500191005.4859002</v>
      </c>
      <c r="I2556" s="5">
        <f t="shared" si="116"/>
        <v>383.05519892000018</v>
      </c>
      <c r="J2556" s="5">
        <f t="shared" si="115"/>
        <v>348.30725017500009</v>
      </c>
      <c r="K2556" s="4">
        <f t="shared" si="114"/>
        <v>-4.8822421009797612E-3</v>
      </c>
      <c r="N2556" s="11"/>
      <c r="O2556" s="8"/>
    </row>
    <row r="2557" spans="1:15" x14ac:dyDescent="0.2">
      <c r="A2557" s="7">
        <v>44264</v>
      </c>
      <c r="B2557" s="5">
        <v>387.29998799999998</v>
      </c>
      <c r="C2557" s="5">
        <v>391.36999500000002</v>
      </c>
      <c r="D2557" s="5">
        <v>386.790009</v>
      </c>
      <c r="E2557" s="5">
        <v>388.58999599999999</v>
      </c>
      <c r="F2557" s="5">
        <v>371.48687699999999</v>
      </c>
      <c r="G2557" s="6">
        <v>3586900</v>
      </c>
      <c r="H2557" s="5">
        <f>Table1[[#This Row],[OPEN]]*Table1[[#This Row],[VOLUME]]</f>
        <v>1389206326.9572001</v>
      </c>
      <c r="I2557" s="5">
        <f t="shared" si="116"/>
        <v>383.4085985800001</v>
      </c>
      <c r="J2557" s="5">
        <f t="shared" si="115"/>
        <v>348.7548000700001</v>
      </c>
      <c r="K2557" s="4">
        <f t="shared" si="114"/>
        <v>1.4092210057192522E-2</v>
      </c>
      <c r="N2557" s="11"/>
      <c r="O2557" s="8"/>
    </row>
    <row r="2558" spans="1:15" x14ac:dyDescent="0.2">
      <c r="A2558" s="7">
        <v>44265</v>
      </c>
      <c r="B2558" s="5">
        <v>391.17001299999998</v>
      </c>
      <c r="C2558" s="5">
        <v>392.86999500000002</v>
      </c>
      <c r="D2558" s="5">
        <v>389.64001500000001</v>
      </c>
      <c r="E2558" s="5">
        <v>390.97000100000002</v>
      </c>
      <c r="F2558" s="5">
        <v>373.76217700000001</v>
      </c>
      <c r="G2558" s="6">
        <v>3426300</v>
      </c>
      <c r="H2558" s="5">
        <f>Table1[[#This Row],[OPEN]]*Table1[[#This Row],[VOLUME]]</f>
        <v>1340265815.5418999</v>
      </c>
      <c r="I2558" s="5">
        <f t="shared" si="116"/>
        <v>383.8435985800001</v>
      </c>
      <c r="J2558" s="5">
        <f t="shared" si="115"/>
        <v>349.23305019000009</v>
      </c>
      <c r="K2558" s="4">
        <f t="shared" si="114"/>
        <v>6.1247202050978E-3</v>
      </c>
      <c r="N2558" s="11"/>
      <c r="O2558" s="8"/>
    </row>
    <row r="2559" spans="1:15" x14ac:dyDescent="0.2">
      <c r="A2559" s="7">
        <v>44266</v>
      </c>
      <c r="B2559" s="5">
        <v>393.73001099999999</v>
      </c>
      <c r="C2559" s="5">
        <v>397.14001500000001</v>
      </c>
      <c r="D2559" s="5">
        <v>393.23001099999999</v>
      </c>
      <c r="E2559" s="5">
        <v>394.98998999999998</v>
      </c>
      <c r="F2559" s="5">
        <v>377.60522500000002</v>
      </c>
      <c r="G2559" s="6">
        <v>2818100</v>
      </c>
      <c r="H2559" s="5">
        <f>Table1[[#This Row],[OPEN]]*Table1[[#This Row],[VOLUME]]</f>
        <v>1109570543.9991</v>
      </c>
      <c r="I2559" s="5">
        <f t="shared" si="116"/>
        <v>384.25519892000005</v>
      </c>
      <c r="J2559" s="5">
        <f t="shared" si="115"/>
        <v>349.68675029500008</v>
      </c>
      <c r="K2559" s="4">
        <f t="shared" si="114"/>
        <v>1.0282090671196897E-2</v>
      </c>
      <c r="N2559" s="11"/>
      <c r="O2559" s="8"/>
    </row>
    <row r="2560" spans="1:15" x14ac:dyDescent="0.2">
      <c r="A2560" s="7">
        <v>44267</v>
      </c>
      <c r="B2560" s="5">
        <v>393.57000699999998</v>
      </c>
      <c r="C2560" s="5">
        <v>395.72000100000002</v>
      </c>
      <c r="D2560" s="5">
        <v>392.67001299999998</v>
      </c>
      <c r="E2560" s="5">
        <v>395.60998499999999</v>
      </c>
      <c r="F2560" s="5">
        <v>378.19790599999999</v>
      </c>
      <c r="G2560" s="6">
        <v>3389300</v>
      </c>
      <c r="H2560" s="5">
        <f>Table1[[#This Row],[OPEN]]*Table1[[#This Row],[VOLUME]]</f>
        <v>1333926824.7250998</v>
      </c>
      <c r="I2560" s="5">
        <f t="shared" si="116"/>
        <v>384.62359918000004</v>
      </c>
      <c r="J2560" s="5">
        <f t="shared" si="115"/>
        <v>350.13880031000014</v>
      </c>
      <c r="K2560" s="4">
        <f t="shared" si="114"/>
        <v>1.5696473725828053E-3</v>
      </c>
      <c r="N2560" s="11"/>
      <c r="O2560" s="8"/>
    </row>
    <row r="2561" spans="1:15" x14ac:dyDescent="0.2">
      <c r="A2561" s="7">
        <v>44270</v>
      </c>
      <c r="B2561" s="5">
        <v>395.83999599999999</v>
      </c>
      <c r="C2561" s="5">
        <v>398.22000100000002</v>
      </c>
      <c r="D2561" s="5">
        <v>393.54998799999998</v>
      </c>
      <c r="E2561" s="5">
        <v>398.01001000000002</v>
      </c>
      <c r="F2561" s="5">
        <v>380.492279</v>
      </c>
      <c r="G2561" s="6">
        <v>2327600</v>
      </c>
      <c r="H2561" s="5">
        <f>Table1[[#This Row],[OPEN]]*Table1[[#This Row],[VOLUME]]</f>
        <v>921357174.68959999</v>
      </c>
      <c r="I2561" s="5">
        <f t="shared" si="116"/>
        <v>385.06559929999997</v>
      </c>
      <c r="J2561" s="5">
        <f t="shared" si="115"/>
        <v>350.58890025500011</v>
      </c>
      <c r="K2561" s="4">
        <f t="shared" si="114"/>
        <v>6.0666441470127452E-3</v>
      </c>
      <c r="N2561" s="11"/>
      <c r="O2561" s="8"/>
    </row>
    <row r="2562" spans="1:15" x14ac:dyDescent="0.2">
      <c r="A2562" s="7">
        <v>44271</v>
      </c>
      <c r="B2562" s="5">
        <v>398.60998499999999</v>
      </c>
      <c r="C2562" s="5">
        <v>399.35998499999999</v>
      </c>
      <c r="D2562" s="5">
        <v>396.57998700000002</v>
      </c>
      <c r="E2562" s="5">
        <v>397.45001200000002</v>
      </c>
      <c r="F2562" s="5">
        <v>379.95697000000001</v>
      </c>
      <c r="G2562" s="6">
        <v>3722000</v>
      </c>
      <c r="H2562" s="5">
        <f>Table1[[#This Row],[OPEN]]*Table1[[#This Row],[VOLUME]]</f>
        <v>1483626364.1700001</v>
      </c>
      <c r="I2562" s="5">
        <f t="shared" si="116"/>
        <v>385.57379875999999</v>
      </c>
      <c r="J2562" s="5">
        <f t="shared" si="115"/>
        <v>351.06460017500007</v>
      </c>
      <c r="K2562" s="4">
        <f t="shared" si="114"/>
        <v>-1.4069947637749269E-3</v>
      </c>
      <c r="N2562" s="11"/>
      <c r="O2562" s="8"/>
    </row>
    <row r="2563" spans="1:15" x14ac:dyDescent="0.2">
      <c r="A2563" s="7">
        <v>44272</v>
      </c>
      <c r="B2563" s="5">
        <v>396.040009</v>
      </c>
      <c r="C2563" s="5">
        <v>399.64999399999999</v>
      </c>
      <c r="D2563" s="5">
        <v>394.80999800000001</v>
      </c>
      <c r="E2563" s="5">
        <v>398.75</v>
      </c>
      <c r="F2563" s="5">
        <v>381.19967700000001</v>
      </c>
      <c r="G2563" s="6">
        <v>4506200</v>
      </c>
      <c r="H2563" s="5">
        <f>Table1[[#This Row],[OPEN]]*Table1[[#This Row],[VOLUME]]</f>
        <v>1784635488.5558</v>
      </c>
      <c r="I2563" s="5">
        <f t="shared" si="116"/>
        <v>385.96079889999993</v>
      </c>
      <c r="J2563" s="5">
        <f t="shared" si="115"/>
        <v>351.52160014500009</v>
      </c>
      <c r="K2563" s="4">
        <f t="shared" si="114"/>
        <v>3.2708213882253201E-3</v>
      </c>
      <c r="N2563" s="11"/>
      <c r="O2563" s="8"/>
    </row>
    <row r="2564" spans="1:15" x14ac:dyDescent="0.2">
      <c r="A2564" s="7">
        <v>44273</v>
      </c>
      <c r="B2564" s="5">
        <v>395.98998999999998</v>
      </c>
      <c r="C2564" s="5">
        <v>398.23998999999998</v>
      </c>
      <c r="D2564" s="5">
        <v>392.25</v>
      </c>
      <c r="E2564" s="5">
        <v>392.92999300000002</v>
      </c>
      <c r="F2564" s="5">
        <v>375.63583399999999</v>
      </c>
      <c r="G2564" s="6">
        <v>4822200</v>
      </c>
      <c r="H2564" s="5">
        <f>Table1[[#This Row],[OPEN]]*Table1[[#This Row],[VOLUME]]</f>
        <v>1909542929.7779999</v>
      </c>
      <c r="I2564" s="5">
        <f t="shared" si="116"/>
        <v>386.49179865999992</v>
      </c>
      <c r="J2564" s="5">
        <f t="shared" si="115"/>
        <v>351.9633001250001</v>
      </c>
      <c r="K2564" s="4">
        <f t="shared" ref="K2564:K2627" si="117">(E2564/E2563)-1</f>
        <v>-1.459562884012533E-2</v>
      </c>
      <c r="N2564" s="11"/>
      <c r="O2564" s="8"/>
    </row>
    <row r="2565" spans="1:15" x14ac:dyDescent="0.2">
      <c r="A2565" s="7">
        <v>44274</v>
      </c>
      <c r="B2565" s="5">
        <v>392.67999300000002</v>
      </c>
      <c r="C2565" s="5">
        <v>394.32998700000002</v>
      </c>
      <c r="D2565" s="5">
        <v>389.92001299999998</v>
      </c>
      <c r="E2565" s="5">
        <v>392.20001200000002</v>
      </c>
      <c r="F2565" s="5">
        <v>374.938019</v>
      </c>
      <c r="G2565" s="6">
        <v>6090800</v>
      </c>
      <c r="H2565" s="5">
        <f>Table1[[#This Row],[OPEN]]*Table1[[#This Row],[VOLUME]]</f>
        <v>2391735301.3644004</v>
      </c>
      <c r="I2565" s="5">
        <f t="shared" si="116"/>
        <v>386.92499873999992</v>
      </c>
      <c r="J2565" s="5">
        <f t="shared" si="115"/>
        <v>352.37005015500011</v>
      </c>
      <c r="K2565" s="4">
        <f t="shared" si="117"/>
        <v>-1.8577889522422009E-3</v>
      </c>
      <c r="N2565" s="11"/>
      <c r="O2565" s="8"/>
    </row>
    <row r="2566" spans="1:15" x14ac:dyDescent="0.2">
      <c r="A2566" s="7">
        <v>44277</v>
      </c>
      <c r="B2566" s="5">
        <v>392.82000699999998</v>
      </c>
      <c r="C2566" s="5">
        <v>396.85998499999999</v>
      </c>
      <c r="D2566" s="5">
        <v>392.76001000000002</v>
      </c>
      <c r="E2566" s="5">
        <v>395.29998799999998</v>
      </c>
      <c r="F2566" s="5">
        <v>377.901611</v>
      </c>
      <c r="G2566" s="6">
        <v>3791600</v>
      </c>
      <c r="H2566" s="5">
        <f>Table1[[#This Row],[OPEN]]*Table1[[#This Row],[VOLUME]]</f>
        <v>1489416338.5411999</v>
      </c>
      <c r="I2566" s="5">
        <f t="shared" si="116"/>
        <v>387.23199886000003</v>
      </c>
      <c r="J2566" s="5">
        <f t="shared" si="115"/>
        <v>352.77325022500014</v>
      </c>
      <c r="K2566" s="4">
        <f t="shared" si="117"/>
        <v>7.9040691105332073E-3</v>
      </c>
      <c r="N2566" s="11"/>
      <c r="O2566" s="8"/>
    </row>
    <row r="2567" spans="1:15" x14ac:dyDescent="0.2">
      <c r="A2567" s="7">
        <v>44278</v>
      </c>
      <c r="B2567" s="5">
        <v>394.69000199999999</v>
      </c>
      <c r="C2567" s="5">
        <v>396.23998999999998</v>
      </c>
      <c r="D2567" s="5">
        <v>391.41000400000001</v>
      </c>
      <c r="E2567" s="5">
        <v>392.22000100000002</v>
      </c>
      <c r="F2567" s="5">
        <v>374.95712300000002</v>
      </c>
      <c r="G2567" s="6">
        <v>5846500</v>
      </c>
      <c r="H2567" s="5">
        <f>Table1[[#This Row],[OPEN]]*Table1[[#This Row],[VOLUME]]</f>
        <v>2307555096.6929998</v>
      </c>
      <c r="I2567" s="5">
        <f t="shared" si="116"/>
        <v>387.48559869999997</v>
      </c>
      <c r="J2567" s="5">
        <f t="shared" si="115"/>
        <v>353.15480021000019</v>
      </c>
      <c r="K2567" s="4">
        <f t="shared" si="117"/>
        <v>-7.7915180710806942E-3</v>
      </c>
      <c r="N2567" s="11"/>
      <c r="O2567" s="8"/>
    </row>
    <row r="2568" spans="1:15" x14ac:dyDescent="0.2">
      <c r="A2568" s="7">
        <v>44279</v>
      </c>
      <c r="B2568" s="5">
        <v>393.76998900000001</v>
      </c>
      <c r="C2568" s="5">
        <v>395.540009</v>
      </c>
      <c r="D2568" s="5">
        <v>390.209991</v>
      </c>
      <c r="E2568" s="5">
        <v>390.209991</v>
      </c>
      <c r="F2568" s="5">
        <v>373.03555299999999</v>
      </c>
      <c r="G2568" s="6">
        <v>6597400</v>
      </c>
      <c r="H2568" s="5">
        <f>Table1[[#This Row],[OPEN]]*Table1[[#This Row],[VOLUME]]</f>
        <v>2597858125.4285998</v>
      </c>
      <c r="I2568" s="5">
        <f t="shared" si="116"/>
        <v>387.77639826000001</v>
      </c>
      <c r="J2568" s="5">
        <f t="shared" si="115"/>
        <v>353.51750010000012</v>
      </c>
      <c r="K2568" s="4">
        <f t="shared" si="117"/>
        <v>-5.1247004101659943E-3</v>
      </c>
      <c r="N2568" s="11"/>
      <c r="O2568" s="8"/>
    </row>
    <row r="2569" spans="1:15" x14ac:dyDescent="0.2">
      <c r="A2569" s="7">
        <v>44280</v>
      </c>
      <c r="B2569" s="5">
        <v>387.41000400000001</v>
      </c>
      <c r="C2569" s="5">
        <v>392</v>
      </c>
      <c r="D2569" s="5">
        <v>385.33999599999999</v>
      </c>
      <c r="E2569" s="5">
        <v>391.11999500000002</v>
      </c>
      <c r="F2569" s="5">
        <v>375.16598499999998</v>
      </c>
      <c r="G2569" s="6">
        <v>5574700</v>
      </c>
      <c r="H2569" s="5">
        <f>Table1[[#This Row],[OPEN]]*Table1[[#This Row],[VOLUME]]</f>
        <v>2159694549.2988</v>
      </c>
      <c r="I2569" s="5">
        <f t="shared" si="116"/>
        <v>387.92059810000006</v>
      </c>
      <c r="J2569" s="5">
        <f t="shared" si="115"/>
        <v>353.84720011500013</v>
      </c>
      <c r="K2569" s="4">
        <f t="shared" si="117"/>
        <v>2.3320879039203657E-3</v>
      </c>
      <c r="N2569" s="11"/>
      <c r="O2569" s="8"/>
    </row>
    <row r="2570" spans="1:15" x14ac:dyDescent="0.2">
      <c r="A2570" s="7">
        <v>44281</v>
      </c>
      <c r="B2570" s="5">
        <v>392.38000499999998</v>
      </c>
      <c r="C2570" s="5">
        <v>397.89001500000001</v>
      </c>
      <c r="D2570" s="5">
        <v>391.76001000000002</v>
      </c>
      <c r="E2570" s="5">
        <v>397.45001200000002</v>
      </c>
      <c r="F2570" s="5">
        <v>381.23779300000001</v>
      </c>
      <c r="G2570" s="6">
        <v>3625900</v>
      </c>
      <c r="H2570" s="5">
        <f>Table1[[#This Row],[OPEN]]*Table1[[#This Row],[VOLUME]]</f>
        <v>1422730660.1294999</v>
      </c>
      <c r="I2570" s="5">
        <f t="shared" si="116"/>
        <v>388.16579829999995</v>
      </c>
      <c r="J2570" s="5">
        <f t="shared" ref="J2570:J2633" si="118">AVERAGE(B2371:B2570)</f>
        <v>354.19610011000009</v>
      </c>
      <c r="K2570" s="4">
        <f t="shared" si="117"/>
        <v>1.6184334937926037E-2</v>
      </c>
      <c r="N2570" s="11"/>
      <c r="O2570" s="8"/>
    </row>
    <row r="2571" spans="1:15" x14ac:dyDescent="0.2">
      <c r="A2571" s="7">
        <v>44284</v>
      </c>
      <c r="B2571" s="5">
        <v>395.85998499999999</v>
      </c>
      <c r="C2571" s="5">
        <v>398.20001200000002</v>
      </c>
      <c r="D2571" s="5">
        <v>394.26998900000001</v>
      </c>
      <c r="E2571" s="5">
        <v>397.25</v>
      </c>
      <c r="F2571" s="5">
        <v>381.04595899999998</v>
      </c>
      <c r="G2571" s="6">
        <v>3798400</v>
      </c>
      <c r="H2571" s="5">
        <f>Table1[[#This Row],[OPEN]]*Table1[[#This Row],[VOLUME]]</f>
        <v>1503634567.0239999</v>
      </c>
      <c r="I2571" s="5">
        <f t="shared" si="116"/>
        <v>388.4437981800001</v>
      </c>
      <c r="J2571" s="5">
        <f t="shared" si="118"/>
        <v>354.61255000000011</v>
      </c>
      <c r="K2571" s="4">
        <f t="shared" si="117"/>
        <v>-5.0323812796870815E-4</v>
      </c>
      <c r="N2571" s="11"/>
      <c r="O2571" s="8"/>
    </row>
    <row r="2572" spans="1:15" x14ac:dyDescent="0.2">
      <c r="A2572" s="7">
        <v>44285</v>
      </c>
      <c r="B2572" s="5">
        <v>395.91000400000001</v>
      </c>
      <c r="C2572" s="5">
        <v>396.89999399999999</v>
      </c>
      <c r="D2572" s="5">
        <v>394.5</v>
      </c>
      <c r="E2572" s="5">
        <v>396.26998900000001</v>
      </c>
      <c r="F2572" s="5">
        <v>380.10589599999997</v>
      </c>
      <c r="G2572" s="6">
        <v>3612900</v>
      </c>
      <c r="H2572" s="5">
        <f>Table1[[#This Row],[OPEN]]*Table1[[#This Row],[VOLUME]]</f>
        <v>1430383253.4516001</v>
      </c>
      <c r="I2572" s="5">
        <f t="shared" si="116"/>
        <v>388.80019834000007</v>
      </c>
      <c r="J2572" s="5">
        <f t="shared" si="118"/>
        <v>355.04564997500017</v>
      </c>
      <c r="K2572" s="4">
        <f t="shared" si="117"/>
        <v>-2.4669880427942159E-3</v>
      </c>
      <c r="N2572" s="11"/>
      <c r="O2572" s="8"/>
    </row>
    <row r="2573" spans="1:15" x14ac:dyDescent="0.2">
      <c r="A2573" s="7">
        <v>44286</v>
      </c>
      <c r="B2573" s="5">
        <v>396.79998799999998</v>
      </c>
      <c r="C2573" s="5">
        <v>399.48001099999999</v>
      </c>
      <c r="D2573" s="5">
        <v>396.790009</v>
      </c>
      <c r="E2573" s="5">
        <v>397.82000699999998</v>
      </c>
      <c r="F2573" s="5">
        <v>381.59268200000002</v>
      </c>
      <c r="G2573" s="6">
        <v>5233300</v>
      </c>
      <c r="H2573" s="5">
        <f>Table1[[#This Row],[OPEN]]*Table1[[#This Row],[VOLUME]]</f>
        <v>2076573377.2003999</v>
      </c>
      <c r="I2573" s="5">
        <f t="shared" si="116"/>
        <v>389.14159788000006</v>
      </c>
      <c r="J2573" s="5">
        <f t="shared" si="118"/>
        <v>355.5406998700002</v>
      </c>
      <c r="K2573" s="4">
        <f t="shared" si="117"/>
        <v>3.911520031863791E-3</v>
      </c>
      <c r="N2573" s="11"/>
      <c r="O2573" s="8"/>
    </row>
    <row r="2574" spans="1:15" x14ac:dyDescent="0.2">
      <c r="A2574" s="7">
        <v>44287</v>
      </c>
      <c r="B2574" s="5">
        <v>399.88000499999998</v>
      </c>
      <c r="C2574" s="5">
        <v>402.20001200000002</v>
      </c>
      <c r="D2574" s="5">
        <v>399.66000400000001</v>
      </c>
      <c r="E2574" s="5">
        <v>402.07998700000002</v>
      </c>
      <c r="F2574" s="5">
        <v>385.67892499999999</v>
      </c>
      <c r="G2574" s="6">
        <v>7301000</v>
      </c>
      <c r="H2574" s="5">
        <f>Table1[[#This Row],[OPEN]]*Table1[[#This Row],[VOLUME]]</f>
        <v>2919523916.5049996</v>
      </c>
      <c r="I2574" s="5">
        <f t="shared" si="116"/>
        <v>389.48879820000002</v>
      </c>
      <c r="J2574" s="5">
        <f t="shared" si="118"/>
        <v>355.96314982000013</v>
      </c>
      <c r="K2574" s="4">
        <f t="shared" si="117"/>
        <v>1.0708310102664154E-2</v>
      </c>
      <c r="N2574" s="11"/>
      <c r="O2574" s="8"/>
    </row>
    <row r="2575" spans="1:15" x14ac:dyDescent="0.2">
      <c r="A2575" s="7">
        <v>44291</v>
      </c>
      <c r="B2575" s="5">
        <v>404.98998999999998</v>
      </c>
      <c r="C2575" s="5">
        <v>408.48001099999999</v>
      </c>
      <c r="D2575" s="5">
        <v>404.91000400000001</v>
      </c>
      <c r="E2575" s="5">
        <v>407.85000600000001</v>
      </c>
      <c r="F2575" s="5">
        <v>391.213593</v>
      </c>
      <c r="G2575" s="6">
        <v>5645400</v>
      </c>
      <c r="H2575" s="5">
        <f>Table1[[#This Row],[OPEN]]*Table1[[#This Row],[VOLUME]]</f>
        <v>2286330489.546</v>
      </c>
      <c r="I2575" s="5">
        <f t="shared" si="116"/>
        <v>389.87079769999997</v>
      </c>
      <c r="J2575" s="5">
        <f t="shared" si="118"/>
        <v>356.41839976000011</v>
      </c>
      <c r="K2575" s="4">
        <f t="shared" si="117"/>
        <v>1.4350425752476026E-2</v>
      </c>
      <c r="N2575" s="11"/>
      <c r="O2575" s="8"/>
    </row>
    <row r="2576" spans="1:15" x14ac:dyDescent="0.2">
      <c r="A2576" s="7">
        <v>44292</v>
      </c>
      <c r="B2576" s="5">
        <v>407.30999800000001</v>
      </c>
      <c r="C2576" s="5">
        <v>408.75</v>
      </c>
      <c r="D2576" s="5">
        <v>406.94000199999999</v>
      </c>
      <c r="E2576" s="5">
        <v>407.60000600000001</v>
      </c>
      <c r="F2576" s="5">
        <v>390.97378500000002</v>
      </c>
      <c r="G2576" s="6">
        <v>3624100</v>
      </c>
      <c r="H2576" s="5">
        <f>Table1[[#This Row],[OPEN]]*Table1[[#This Row],[VOLUME]]</f>
        <v>1476132163.7518001</v>
      </c>
      <c r="I2576" s="5">
        <f t="shared" si="116"/>
        <v>390.34239744000001</v>
      </c>
      <c r="J2576" s="5">
        <f t="shared" si="118"/>
        <v>356.9058497150001</v>
      </c>
      <c r="K2576" s="4">
        <f t="shared" si="117"/>
        <v>-6.1297044580643778E-4</v>
      </c>
      <c r="N2576" s="11"/>
      <c r="O2576" s="8"/>
    </row>
    <row r="2577" spans="1:15" x14ac:dyDescent="0.2">
      <c r="A2577" s="7">
        <v>44293</v>
      </c>
      <c r="B2577" s="5">
        <v>407.42999300000002</v>
      </c>
      <c r="C2577" s="5">
        <v>408.48001099999999</v>
      </c>
      <c r="D2577" s="5">
        <v>406.98998999999998</v>
      </c>
      <c r="E2577" s="5">
        <v>408.10998499999999</v>
      </c>
      <c r="F2577" s="5">
        <v>391.46295199999997</v>
      </c>
      <c r="G2577" s="6">
        <v>2974600</v>
      </c>
      <c r="H2577" s="5">
        <f>Table1[[#This Row],[OPEN]]*Table1[[#This Row],[VOLUME]]</f>
        <v>1211941257.1778002</v>
      </c>
      <c r="I2577" s="5">
        <f t="shared" si="116"/>
        <v>390.78859740000001</v>
      </c>
      <c r="J2577" s="5">
        <f t="shared" si="118"/>
        <v>357.36634974500009</v>
      </c>
      <c r="K2577" s="4">
        <f t="shared" si="117"/>
        <v>1.251175153319295E-3</v>
      </c>
      <c r="N2577" s="11"/>
      <c r="O2577" s="8"/>
    </row>
    <row r="2578" spans="1:15" x14ac:dyDescent="0.2">
      <c r="A2578" s="7">
        <v>44294</v>
      </c>
      <c r="B2578" s="5">
        <v>409.47000100000002</v>
      </c>
      <c r="C2578" s="5">
        <v>410.10998499999999</v>
      </c>
      <c r="D2578" s="5">
        <v>408.47000100000002</v>
      </c>
      <c r="E2578" s="5">
        <v>410.01001000000002</v>
      </c>
      <c r="F2578" s="5">
        <v>393.28549199999998</v>
      </c>
      <c r="G2578" s="6">
        <v>4125500</v>
      </c>
      <c r="H2578" s="5">
        <f>Table1[[#This Row],[OPEN]]*Table1[[#This Row],[VOLUME]]</f>
        <v>1689268489.1255002</v>
      </c>
      <c r="I2578" s="5">
        <f t="shared" si="116"/>
        <v>391.24179746000004</v>
      </c>
      <c r="J2578" s="5">
        <f t="shared" si="118"/>
        <v>357.86784968500001</v>
      </c>
      <c r="K2578" s="4">
        <f t="shared" si="117"/>
        <v>4.6556689858985312E-3</v>
      </c>
      <c r="N2578" s="11"/>
      <c r="O2578" s="8"/>
    </row>
    <row r="2579" spans="1:15" x14ac:dyDescent="0.2">
      <c r="A2579" s="7">
        <v>44295</v>
      </c>
      <c r="B2579" s="5">
        <v>409.94000199999999</v>
      </c>
      <c r="C2579" s="5">
        <v>413.20001200000002</v>
      </c>
      <c r="D2579" s="5">
        <v>409.79998799999998</v>
      </c>
      <c r="E2579" s="5">
        <v>412.98001099999999</v>
      </c>
      <c r="F2579" s="5">
        <v>396.13424700000002</v>
      </c>
      <c r="G2579" s="6">
        <v>3052100</v>
      </c>
      <c r="H2579" s="5">
        <f>Table1[[#This Row],[OPEN]]*Table1[[#This Row],[VOLUME]]</f>
        <v>1251177880.1041999</v>
      </c>
      <c r="I2579" s="5">
        <f t="shared" si="116"/>
        <v>391.80799740000003</v>
      </c>
      <c r="J2579" s="5">
        <f t="shared" si="118"/>
        <v>358.34404963500003</v>
      </c>
      <c r="K2579" s="4">
        <f t="shared" si="117"/>
        <v>7.2437280250792213E-3</v>
      </c>
      <c r="N2579" s="11"/>
      <c r="O2579" s="8"/>
    </row>
    <row r="2580" spans="1:15" x14ac:dyDescent="0.2">
      <c r="A2580" s="7">
        <v>44298</v>
      </c>
      <c r="B2580" s="5">
        <v>412.35998499999999</v>
      </c>
      <c r="C2580" s="5">
        <v>413.47000100000002</v>
      </c>
      <c r="D2580" s="5">
        <v>411.76001000000002</v>
      </c>
      <c r="E2580" s="5">
        <v>413.14999399999999</v>
      </c>
      <c r="F2580" s="5">
        <v>396.29733299999998</v>
      </c>
      <c r="G2580" s="6">
        <v>2980500</v>
      </c>
      <c r="H2580" s="5">
        <f>Table1[[#This Row],[OPEN]]*Table1[[#This Row],[VOLUME]]</f>
        <v>1229038935.2925</v>
      </c>
      <c r="I2580" s="5">
        <f t="shared" si="116"/>
        <v>392.49999690000004</v>
      </c>
      <c r="J2580" s="5">
        <f t="shared" si="118"/>
        <v>358.8506495150001</v>
      </c>
      <c r="K2580" s="4">
        <f t="shared" si="117"/>
        <v>4.1160103509230161E-4</v>
      </c>
      <c r="N2580" s="11"/>
      <c r="O2580" s="8"/>
    </row>
    <row r="2581" spans="1:15" x14ac:dyDescent="0.2">
      <c r="A2581" s="7">
        <v>44299</v>
      </c>
      <c r="B2581" s="5">
        <v>413.05999800000001</v>
      </c>
      <c r="C2581" s="5">
        <v>415.07998700000002</v>
      </c>
      <c r="D2581" s="5">
        <v>412.66000400000001</v>
      </c>
      <c r="E2581" s="5">
        <v>414.35998499999999</v>
      </c>
      <c r="F2581" s="5">
        <v>397.45803799999999</v>
      </c>
      <c r="G2581" s="6">
        <v>8665300</v>
      </c>
      <c r="H2581" s="5">
        <f>Table1[[#This Row],[OPEN]]*Table1[[#This Row],[VOLUME]]</f>
        <v>3579288800.6694002</v>
      </c>
      <c r="I2581" s="5">
        <f t="shared" si="116"/>
        <v>393.21999690000007</v>
      </c>
      <c r="J2581" s="5">
        <f t="shared" si="118"/>
        <v>359.39264948500005</v>
      </c>
      <c r="K2581" s="4">
        <f t="shared" si="117"/>
        <v>2.928696641830264E-3</v>
      </c>
      <c r="N2581" s="11"/>
      <c r="O2581" s="8"/>
    </row>
    <row r="2582" spans="1:15" x14ac:dyDescent="0.2">
      <c r="A2582" s="7">
        <v>44300</v>
      </c>
      <c r="B2582" s="5">
        <v>414.35998499999999</v>
      </c>
      <c r="C2582" s="5">
        <v>415.51001000000002</v>
      </c>
      <c r="D2582" s="5">
        <v>412.42999300000002</v>
      </c>
      <c r="E2582" s="5">
        <v>412.98001099999999</v>
      </c>
      <c r="F2582" s="5">
        <v>396.13424700000002</v>
      </c>
      <c r="G2582" s="6">
        <v>3981200</v>
      </c>
      <c r="H2582" s="5">
        <f>Table1[[#This Row],[OPEN]]*Table1[[#This Row],[VOLUME]]</f>
        <v>1649649972.2820001</v>
      </c>
      <c r="I2582" s="5">
        <f t="shared" si="116"/>
        <v>394.00379633999995</v>
      </c>
      <c r="J2582" s="5">
        <f t="shared" si="118"/>
        <v>359.92769938000004</v>
      </c>
      <c r="K2582" s="4">
        <f t="shared" si="117"/>
        <v>-3.3303746740892537E-3</v>
      </c>
      <c r="N2582" s="11"/>
      <c r="O2582" s="8"/>
    </row>
    <row r="2583" spans="1:15" x14ac:dyDescent="0.2">
      <c r="A2583" s="7">
        <v>44301</v>
      </c>
      <c r="B2583" s="5">
        <v>415.25</v>
      </c>
      <c r="C2583" s="5">
        <v>417.72000100000002</v>
      </c>
      <c r="D2583" s="5">
        <v>415.25</v>
      </c>
      <c r="E2583" s="5">
        <v>417.42001299999998</v>
      </c>
      <c r="F2583" s="5">
        <v>400.39318800000001</v>
      </c>
      <c r="G2583" s="6">
        <v>4443800</v>
      </c>
      <c r="H2583" s="5">
        <f>Table1[[#This Row],[OPEN]]*Table1[[#This Row],[VOLUME]]</f>
        <v>1845287950</v>
      </c>
      <c r="I2583" s="5">
        <f t="shared" si="116"/>
        <v>394.68819635999995</v>
      </c>
      <c r="J2583" s="5">
        <f t="shared" si="118"/>
        <v>360.49114939000015</v>
      </c>
      <c r="K2583" s="4">
        <f t="shared" si="117"/>
        <v>1.0751130519002228E-2</v>
      </c>
      <c r="N2583" s="11"/>
      <c r="O2583" s="8"/>
    </row>
    <row r="2584" spans="1:15" x14ac:dyDescent="0.2">
      <c r="A2584" s="7">
        <v>44302</v>
      </c>
      <c r="B2584" s="5">
        <v>418.82000699999998</v>
      </c>
      <c r="C2584" s="5">
        <v>419.48001099999999</v>
      </c>
      <c r="D2584" s="5">
        <v>417.32998700000002</v>
      </c>
      <c r="E2584" s="5">
        <v>418.89001500000001</v>
      </c>
      <c r="F2584" s="5">
        <v>401.80325299999998</v>
      </c>
      <c r="G2584" s="6">
        <v>2707100</v>
      </c>
      <c r="H2584" s="5">
        <f>Table1[[#This Row],[OPEN]]*Table1[[#This Row],[VOLUME]]</f>
        <v>1133787640.9496999</v>
      </c>
      <c r="I2584" s="5">
        <f t="shared" si="116"/>
        <v>395.38719659999992</v>
      </c>
      <c r="J2584" s="5">
        <f t="shared" si="118"/>
        <v>361.05934946000008</v>
      </c>
      <c r="K2584" s="4">
        <f t="shared" si="117"/>
        <v>3.5216375693993829E-3</v>
      </c>
      <c r="N2584" s="11"/>
      <c r="O2584" s="8"/>
    </row>
    <row r="2585" spans="1:15" x14ac:dyDescent="0.2">
      <c r="A2585" s="7">
        <v>44305</v>
      </c>
      <c r="B2585" s="5">
        <v>417.79998799999998</v>
      </c>
      <c r="C2585" s="5">
        <v>418.32000699999998</v>
      </c>
      <c r="D2585" s="5">
        <v>415.35000600000001</v>
      </c>
      <c r="E2585" s="5">
        <v>416.83999599999999</v>
      </c>
      <c r="F2585" s="5">
        <v>399.836792</v>
      </c>
      <c r="G2585" s="6">
        <v>4418700</v>
      </c>
      <c r="H2585" s="5">
        <f>Table1[[#This Row],[OPEN]]*Table1[[#This Row],[VOLUME]]</f>
        <v>1846132806.9756</v>
      </c>
      <c r="I2585" s="5">
        <f t="shared" si="116"/>
        <v>396.05479609999998</v>
      </c>
      <c r="J2585" s="5">
        <f t="shared" si="118"/>
        <v>361.59464945000008</v>
      </c>
      <c r="K2585" s="4">
        <f t="shared" si="117"/>
        <v>-4.8939314058369376E-3</v>
      </c>
      <c r="N2585" s="11"/>
      <c r="O2585" s="8"/>
    </row>
    <row r="2586" spans="1:15" x14ac:dyDescent="0.2">
      <c r="A2586" s="7">
        <v>44306</v>
      </c>
      <c r="B2586" s="5">
        <v>415.48001099999999</v>
      </c>
      <c r="C2586" s="5">
        <v>416.23001099999999</v>
      </c>
      <c r="D2586" s="5">
        <v>412.17999300000002</v>
      </c>
      <c r="E2586" s="5">
        <v>413.80999800000001</v>
      </c>
      <c r="F2586" s="5">
        <v>396.93042000000003</v>
      </c>
      <c r="G2586" s="6">
        <v>6145200</v>
      </c>
      <c r="H2586" s="5">
        <f>Table1[[#This Row],[OPEN]]*Table1[[#This Row],[VOLUME]]</f>
        <v>2553207763.5971999</v>
      </c>
      <c r="I2586" s="5">
        <f t="shared" si="116"/>
        <v>396.5705962799999</v>
      </c>
      <c r="J2586" s="5">
        <f t="shared" si="118"/>
        <v>362.09459955500012</v>
      </c>
      <c r="K2586" s="4">
        <f t="shared" si="117"/>
        <v>-7.2689713776890041E-3</v>
      </c>
      <c r="N2586" s="11"/>
      <c r="O2586" s="8"/>
    </row>
    <row r="2587" spans="1:15" x14ac:dyDescent="0.2">
      <c r="A2587" s="7">
        <v>44307</v>
      </c>
      <c r="B2587" s="5">
        <v>413.07998700000002</v>
      </c>
      <c r="C2587" s="5">
        <v>417.89001500000001</v>
      </c>
      <c r="D2587" s="5">
        <v>412.94000199999999</v>
      </c>
      <c r="E2587" s="5">
        <v>417.67999300000002</v>
      </c>
      <c r="F2587" s="5">
        <v>400.64260899999999</v>
      </c>
      <c r="G2587" s="6">
        <v>3875800</v>
      </c>
      <c r="H2587" s="5">
        <f>Table1[[#This Row],[OPEN]]*Table1[[#This Row],[VOLUME]]</f>
        <v>1601015413.6146002</v>
      </c>
      <c r="I2587" s="5">
        <f t="shared" si="116"/>
        <v>397.01739621999991</v>
      </c>
      <c r="J2587" s="5">
        <f t="shared" si="118"/>
        <v>362.57164942500015</v>
      </c>
      <c r="K2587" s="4">
        <f t="shared" si="117"/>
        <v>9.3521060842034487E-3</v>
      </c>
      <c r="N2587" s="11"/>
      <c r="O2587" s="8"/>
    </row>
    <row r="2588" spans="1:15" x14ac:dyDescent="0.2">
      <c r="A2588" s="7">
        <v>44308</v>
      </c>
      <c r="B2588" s="5">
        <v>417.42999300000002</v>
      </c>
      <c r="C2588" s="5">
        <v>418.33999599999999</v>
      </c>
      <c r="D2588" s="5">
        <v>412.709991</v>
      </c>
      <c r="E2588" s="5">
        <v>413.97000100000002</v>
      </c>
      <c r="F2588" s="5">
        <v>397.08389299999999</v>
      </c>
      <c r="G2588" s="6">
        <v>6300000</v>
      </c>
      <c r="H2588" s="5">
        <f>Table1[[#This Row],[OPEN]]*Table1[[#This Row],[VOLUME]]</f>
        <v>2629808955.9000001</v>
      </c>
      <c r="I2588" s="5">
        <f t="shared" si="116"/>
        <v>397.54379637999989</v>
      </c>
      <c r="J2588" s="5">
        <f t="shared" si="118"/>
        <v>363.0758494100001</v>
      </c>
      <c r="K2588" s="4">
        <f t="shared" si="117"/>
        <v>-8.8823790034875394E-3</v>
      </c>
      <c r="N2588" s="11"/>
      <c r="O2588" s="8"/>
    </row>
    <row r="2589" spans="1:15" x14ac:dyDescent="0.2">
      <c r="A2589" s="7">
        <v>44309</v>
      </c>
      <c r="B2589" s="5">
        <v>414.47000100000002</v>
      </c>
      <c r="C2589" s="5">
        <v>419.83999599999999</v>
      </c>
      <c r="D2589" s="5">
        <v>414.38000499999998</v>
      </c>
      <c r="E2589" s="5">
        <v>418.30999800000001</v>
      </c>
      <c r="F2589" s="5">
        <v>401.24691799999999</v>
      </c>
      <c r="G2589" s="6">
        <v>4565600</v>
      </c>
      <c r="H2589" s="5">
        <f>Table1[[#This Row],[OPEN]]*Table1[[#This Row],[VOLUME]]</f>
        <v>1892304236.5656002</v>
      </c>
      <c r="I2589" s="5">
        <f t="shared" si="116"/>
        <v>397.96119627999985</v>
      </c>
      <c r="J2589" s="5">
        <f t="shared" si="118"/>
        <v>363.5690494800001</v>
      </c>
      <c r="K2589" s="4">
        <f t="shared" si="117"/>
        <v>1.0483844214595583E-2</v>
      </c>
      <c r="N2589" s="11"/>
      <c r="O2589" s="8"/>
    </row>
    <row r="2590" spans="1:15" x14ac:dyDescent="0.2">
      <c r="A2590" s="7">
        <v>44312</v>
      </c>
      <c r="B2590" s="5">
        <v>419.040009</v>
      </c>
      <c r="C2590" s="5">
        <v>419.80999800000001</v>
      </c>
      <c r="D2590" s="5">
        <v>418.58999599999999</v>
      </c>
      <c r="E2590" s="5">
        <v>419.25</v>
      </c>
      <c r="F2590" s="5">
        <v>402.14855999999997</v>
      </c>
      <c r="G2590" s="6">
        <v>4583400</v>
      </c>
      <c r="H2590" s="5">
        <f>Table1[[#This Row],[OPEN]]*Table1[[#This Row],[VOLUME]]</f>
        <v>1920627977.2506001</v>
      </c>
      <c r="I2590" s="5">
        <f t="shared" si="116"/>
        <v>398.48659667999999</v>
      </c>
      <c r="J2590" s="5">
        <f t="shared" si="118"/>
        <v>364.07319957000004</v>
      </c>
      <c r="K2590" s="4">
        <f t="shared" si="117"/>
        <v>2.2471420824132782E-3</v>
      </c>
      <c r="N2590" s="11"/>
      <c r="O2590" s="8"/>
    </row>
    <row r="2591" spans="1:15" x14ac:dyDescent="0.2">
      <c r="A2591" s="7">
        <v>44313</v>
      </c>
      <c r="B2591" s="5">
        <v>419.52999899999998</v>
      </c>
      <c r="C2591" s="5">
        <v>419.73001099999999</v>
      </c>
      <c r="D2591" s="5">
        <v>417.94000199999999</v>
      </c>
      <c r="E2591" s="5">
        <v>419.11999500000002</v>
      </c>
      <c r="F2591" s="5">
        <v>402.023865</v>
      </c>
      <c r="G2591" s="6">
        <v>3281000</v>
      </c>
      <c r="H2591" s="5">
        <f>Table1[[#This Row],[OPEN]]*Table1[[#This Row],[VOLUME]]</f>
        <v>1376477926.7189999</v>
      </c>
      <c r="I2591" s="5">
        <f t="shared" si="116"/>
        <v>399.05119689999992</v>
      </c>
      <c r="J2591" s="5">
        <f t="shared" si="118"/>
        <v>364.59344951000014</v>
      </c>
      <c r="K2591" s="4">
        <f t="shared" si="117"/>
        <v>-3.1008944543819972E-4</v>
      </c>
      <c r="N2591" s="11"/>
      <c r="O2591" s="8"/>
    </row>
    <row r="2592" spans="1:15" x14ac:dyDescent="0.2">
      <c r="A2592" s="7">
        <v>44314</v>
      </c>
      <c r="B2592" s="5">
        <v>419.38000499999998</v>
      </c>
      <c r="C2592" s="5">
        <v>420.60000600000001</v>
      </c>
      <c r="D2592" s="5">
        <v>418.5</v>
      </c>
      <c r="E2592" s="5">
        <v>418.959991</v>
      </c>
      <c r="F2592" s="5">
        <v>401.87042200000002</v>
      </c>
      <c r="G2592" s="6">
        <v>5500200</v>
      </c>
      <c r="H2592" s="5">
        <f>Table1[[#This Row],[OPEN]]*Table1[[#This Row],[VOLUME]]</f>
        <v>2306673903.5009999</v>
      </c>
      <c r="I2592" s="5">
        <f t="shared" si="116"/>
        <v>399.52899719999994</v>
      </c>
      <c r="J2592" s="5">
        <f t="shared" si="118"/>
        <v>365.08359950500011</v>
      </c>
      <c r="K2592" s="4">
        <f t="shared" si="117"/>
        <v>-3.8176179115489983E-4</v>
      </c>
      <c r="N2592" s="11"/>
      <c r="O2592" s="8"/>
    </row>
    <row r="2593" spans="1:15" x14ac:dyDescent="0.2">
      <c r="A2593" s="7">
        <v>44315</v>
      </c>
      <c r="B2593" s="5">
        <v>421.959991</v>
      </c>
      <c r="C2593" s="5">
        <v>422.27999899999998</v>
      </c>
      <c r="D2593" s="5">
        <v>418.01001000000002</v>
      </c>
      <c r="E2593" s="5">
        <v>421.60998499999999</v>
      </c>
      <c r="F2593" s="5">
        <v>404.41229199999998</v>
      </c>
      <c r="G2593" s="6">
        <v>4089200</v>
      </c>
      <c r="H2593" s="5">
        <f>Table1[[#This Row],[OPEN]]*Table1[[#This Row],[VOLUME]]</f>
        <v>1725478795.1972001</v>
      </c>
      <c r="I2593" s="5">
        <f t="shared" si="116"/>
        <v>400.13019713999995</v>
      </c>
      <c r="J2593" s="5">
        <f t="shared" si="118"/>
        <v>365.6207995150001</v>
      </c>
      <c r="K2593" s="4">
        <f t="shared" si="117"/>
        <v>6.3251719899908299E-3</v>
      </c>
      <c r="N2593" s="11"/>
      <c r="O2593" s="8"/>
    </row>
    <row r="2594" spans="1:15" x14ac:dyDescent="0.2">
      <c r="A2594" s="7">
        <v>44316</v>
      </c>
      <c r="B2594" s="5">
        <v>419.23001099999999</v>
      </c>
      <c r="C2594" s="5">
        <v>420.13000499999998</v>
      </c>
      <c r="D2594" s="5">
        <v>417.92999300000002</v>
      </c>
      <c r="E2594" s="5">
        <v>418.88000499999998</v>
      </c>
      <c r="F2594" s="5">
        <v>401.79363999999998</v>
      </c>
      <c r="G2594" s="6">
        <v>4920000</v>
      </c>
      <c r="H2594" s="5">
        <f>Table1[[#This Row],[OPEN]]*Table1[[#This Row],[VOLUME]]</f>
        <v>2062611654.1199999</v>
      </c>
      <c r="I2594" s="5">
        <f t="shared" si="116"/>
        <v>400.69439757999999</v>
      </c>
      <c r="J2594" s="5">
        <f t="shared" si="118"/>
        <v>366.09849956000011</v>
      </c>
      <c r="K2594" s="4">
        <f t="shared" si="117"/>
        <v>-6.4751312756504698E-3</v>
      </c>
      <c r="N2594" s="11"/>
      <c r="O2594" s="8"/>
    </row>
    <row r="2595" spans="1:15" x14ac:dyDescent="0.2">
      <c r="A2595" s="7">
        <v>44319</v>
      </c>
      <c r="B2595" s="5">
        <v>421.01998900000001</v>
      </c>
      <c r="C2595" s="5">
        <v>421.42999300000002</v>
      </c>
      <c r="D2595" s="5">
        <v>419.27999899999998</v>
      </c>
      <c r="E2595" s="5">
        <v>419.77999899999998</v>
      </c>
      <c r="F2595" s="5">
        <v>402.65698200000003</v>
      </c>
      <c r="G2595" s="6">
        <v>4672100</v>
      </c>
      <c r="H2595" s="5">
        <f>Table1[[#This Row],[OPEN]]*Table1[[#This Row],[VOLUME]]</f>
        <v>1967047490.6069</v>
      </c>
      <c r="I2595" s="5">
        <f t="shared" si="116"/>
        <v>401.2429974399999</v>
      </c>
      <c r="J2595" s="5">
        <f t="shared" si="118"/>
        <v>366.59834956500009</v>
      </c>
      <c r="K2595" s="4">
        <f t="shared" si="117"/>
        <v>2.1485723578522631E-3</v>
      </c>
      <c r="N2595" s="11"/>
      <c r="O2595" s="8"/>
    </row>
    <row r="2596" spans="1:15" x14ac:dyDescent="0.2">
      <c r="A2596" s="7">
        <v>44320</v>
      </c>
      <c r="B2596" s="5">
        <v>417.67999300000002</v>
      </c>
      <c r="C2596" s="5">
        <v>418.17001299999998</v>
      </c>
      <c r="D2596" s="5">
        <v>413.26001000000002</v>
      </c>
      <c r="E2596" s="5">
        <v>417.23001099999999</v>
      </c>
      <c r="F2596" s="5">
        <v>400.211029</v>
      </c>
      <c r="G2596" s="6">
        <v>6946800</v>
      </c>
      <c r="H2596" s="5">
        <f>Table1[[#This Row],[OPEN]]*Table1[[#This Row],[VOLUME]]</f>
        <v>2901539375.3724003</v>
      </c>
      <c r="I2596" s="5">
        <f t="shared" si="116"/>
        <v>401.8265973</v>
      </c>
      <c r="J2596" s="5">
        <f t="shared" si="118"/>
        <v>367.07099956000013</v>
      </c>
      <c r="K2596" s="4">
        <f t="shared" si="117"/>
        <v>-6.0745819383357658E-3</v>
      </c>
      <c r="N2596" s="11"/>
      <c r="O2596" s="8"/>
    </row>
    <row r="2597" spans="1:15" x14ac:dyDescent="0.2">
      <c r="A2597" s="7">
        <v>44321</v>
      </c>
      <c r="B2597" s="5">
        <v>418.94000199999999</v>
      </c>
      <c r="C2597" s="5">
        <v>419.209991</v>
      </c>
      <c r="D2597" s="5">
        <v>416.52999899999998</v>
      </c>
      <c r="E2597" s="5">
        <v>417.290009</v>
      </c>
      <c r="F2597" s="5">
        <v>400.26855499999999</v>
      </c>
      <c r="G2597" s="6">
        <v>4242000</v>
      </c>
      <c r="H2597" s="5">
        <f>Table1[[#This Row],[OPEN]]*Table1[[#This Row],[VOLUME]]</f>
        <v>1777143488.484</v>
      </c>
      <c r="I2597" s="5">
        <f t="shared" si="116"/>
        <v>402.48359741999985</v>
      </c>
      <c r="J2597" s="5">
        <f t="shared" si="118"/>
        <v>367.55224956000012</v>
      </c>
      <c r="K2597" s="4">
        <f t="shared" si="117"/>
        <v>1.438007775524941E-4</v>
      </c>
      <c r="N2597" s="11"/>
      <c r="O2597" s="8"/>
    </row>
    <row r="2598" spans="1:15" x14ac:dyDescent="0.2">
      <c r="A2598" s="7">
        <v>44322</v>
      </c>
      <c r="B2598" s="5">
        <v>417.45001200000002</v>
      </c>
      <c r="C2598" s="5">
        <v>420.76998900000001</v>
      </c>
      <c r="D2598" s="5">
        <v>415.25</v>
      </c>
      <c r="E2598" s="5">
        <v>420.67999300000002</v>
      </c>
      <c r="F2598" s="5">
        <v>403.52020299999998</v>
      </c>
      <c r="G2598" s="6">
        <v>5376900</v>
      </c>
      <c r="H2598" s="5">
        <f>Table1[[#This Row],[OPEN]]*Table1[[#This Row],[VOLUME]]</f>
        <v>2244586969.5228</v>
      </c>
      <c r="I2598" s="5">
        <f t="shared" si="116"/>
        <v>403.07819763999993</v>
      </c>
      <c r="J2598" s="5">
        <f t="shared" si="118"/>
        <v>368.00074962000019</v>
      </c>
      <c r="K2598" s="4">
        <f t="shared" si="117"/>
        <v>8.1238082074475138E-3</v>
      </c>
      <c r="N2598" s="11"/>
      <c r="O2598" s="8"/>
    </row>
    <row r="2599" spans="1:15" x14ac:dyDescent="0.2">
      <c r="A2599" s="7">
        <v>44323</v>
      </c>
      <c r="B2599" s="5">
        <v>421.51001000000002</v>
      </c>
      <c r="C2599" s="5">
        <v>424.42999300000002</v>
      </c>
      <c r="D2599" s="5">
        <v>420.76998900000001</v>
      </c>
      <c r="E2599" s="5">
        <v>423.73001099999999</v>
      </c>
      <c r="F2599" s="5">
        <v>406.44586199999998</v>
      </c>
      <c r="G2599" s="6">
        <v>4679900</v>
      </c>
      <c r="H2599" s="5">
        <f>Table1[[#This Row],[OPEN]]*Table1[[#This Row],[VOLUME]]</f>
        <v>1972624695.799</v>
      </c>
      <c r="I2599" s="5">
        <f t="shared" si="116"/>
        <v>403.67119814</v>
      </c>
      <c r="J2599" s="5">
        <f t="shared" si="118"/>
        <v>368.47874965000017</v>
      </c>
      <c r="K2599" s="4">
        <f t="shared" si="117"/>
        <v>7.2502093057702499E-3</v>
      </c>
      <c r="N2599" s="11"/>
      <c r="O2599" s="8"/>
    </row>
    <row r="2600" spans="1:15" x14ac:dyDescent="0.2">
      <c r="A2600" s="7">
        <v>44326</v>
      </c>
      <c r="B2600" s="5">
        <v>424.14999399999999</v>
      </c>
      <c r="C2600" s="5">
        <v>424.33999599999999</v>
      </c>
      <c r="D2600" s="5">
        <v>419.42999300000002</v>
      </c>
      <c r="E2600" s="5">
        <v>419.60998499999999</v>
      </c>
      <c r="F2600" s="5">
        <v>402.49386600000003</v>
      </c>
      <c r="G2600" s="6">
        <v>4645900</v>
      </c>
      <c r="H2600" s="5">
        <f>Table1[[#This Row],[OPEN]]*Table1[[#This Row],[VOLUME]]</f>
        <v>1970558457.1245999</v>
      </c>
      <c r="I2600" s="5">
        <f t="shared" si="116"/>
        <v>404.43839783999994</v>
      </c>
      <c r="J2600" s="5">
        <f t="shared" si="118"/>
        <v>368.96089961500024</v>
      </c>
      <c r="K2600" s="4">
        <f t="shared" si="117"/>
        <v>-9.7232338825299358E-3</v>
      </c>
      <c r="N2600" s="11"/>
      <c r="O2600" s="8"/>
    </row>
    <row r="2601" spans="1:15" x14ac:dyDescent="0.2">
      <c r="A2601" s="7">
        <v>44327</v>
      </c>
      <c r="B2601" s="5">
        <v>414.67999300000002</v>
      </c>
      <c r="C2601" s="5">
        <v>416.83999599999999</v>
      </c>
      <c r="D2601" s="5">
        <v>411.60998499999999</v>
      </c>
      <c r="E2601" s="5">
        <v>415.86999500000002</v>
      </c>
      <c r="F2601" s="5">
        <v>398.90640300000001</v>
      </c>
      <c r="G2601" s="6">
        <v>10330800</v>
      </c>
      <c r="H2601" s="5">
        <f>Table1[[#This Row],[OPEN]]*Table1[[#This Row],[VOLUME]]</f>
        <v>4283976071.6844001</v>
      </c>
      <c r="I2601" s="5">
        <f t="shared" si="116"/>
        <v>404.98839784000012</v>
      </c>
      <c r="J2601" s="5">
        <f t="shared" si="118"/>
        <v>369.42329952000023</v>
      </c>
      <c r="K2601" s="4">
        <f t="shared" si="117"/>
        <v>-8.9130147844312946E-3</v>
      </c>
      <c r="N2601" s="11"/>
      <c r="O2601" s="8"/>
    </row>
    <row r="2602" spans="1:15" x14ac:dyDescent="0.2">
      <c r="A2602" s="7">
        <v>44328</v>
      </c>
      <c r="B2602" s="5">
        <v>412.790009</v>
      </c>
      <c r="C2602" s="5">
        <v>414.14001500000001</v>
      </c>
      <c r="D2602" s="5">
        <v>406.33999599999999</v>
      </c>
      <c r="E2602" s="5">
        <v>406.98001099999999</v>
      </c>
      <c r="F2602" s="5">
        <v>390.37912</v>
      </c>
      <c r="G2602" s="6">
        <v>7589000</v>
      </c>
      <c r="H2602" s="5">
        <f>Table1[[#This Row],[OPEN]]*Table1[[#This Row],[VOLUME]]</f>
        <v>3132663378.3010001</v>
      </c>
      <c r="I2602" s="5">
        <f t="shared" si="116"/>
        <v>405.41799806000012</v>
      </c>
      <c r="J2602" s="5">
        <f t="shared" si="118"/>
        <v>369.87279949000026</v>
      </c>
      <c r="K2602" s="4">
        <f t="shared" si="117"/>
        <v>-2.1376834363825759E-2</v>
      </c>
      <c r="N2602" s="11"/>
      <c r="O2602" s="8"/>
    </row>
    <row r="2603" spans="1:15" x14ac:dyDescent="0.2">
      <c r="A2603" s="7">
        <v>44329</v>
      </c>
      <c r="B2603" s="5">
        <v>408.60998499999999</v>
      </c>
      <c r="C2603" s="5">
        <v>413.89999399999999</v>
      </c>
      <c r="D2603" s="5">
        <v>408.57998700000002</v>
      </c>
      <c r="E2603" s="5">
        <v>411.80999800000001</v>
      </c>
      <c r="F2603" s="5">
        <v>395.01205399999998</v>
      </c>
      <c r="G2603" s="6">
        <v>6956400</v>
      </c>
      <c r="H2603" s="5">
        <f>Table1[[#This Row],[OPEN]]*Table1[[#This Row],[VOLUME]]</f>
        <v>2842454499.6539998</v>
      </c>
      <c r="I2603" s="5">
        <f t="shared" si="116"/>
        <v>405.84479798000007</v>
      </c>
      <c r="J2603" s="5">
        <f t="shared" si="118"/>
        <v>370.29749935000029</v>
      </c>
      <c r="K2603" s="4">
        <f t="shared" si="117"/>
        <v>1.1867872793388967E-2</v>
      </c>
      <c r="N2603" s="11"/>
      <c r="O2603" s="8"/>
    </row>
    <row r="2604" spans="1:15" x14ac:dyDescent="0.2">
      <c r="A2604" s="7">
        <v>44330</v>
      </c>
      <c r="B2604" s="5">
        <v>414.76001000000002</v>
      </c>
      <c r="C2604" s="5">
        <v>419.07000699999998</v>
      </c>
      <c r="D2604" s="5">
        <v>414.76001000000002</v>
      </c>
      <c r="E2604" s="5">
        <v>418.17001299999998</v>
      </c>
      <c r="F2604" s="5">
        <v>401.11261000000002</v>
      </c>
      <c r="G2604" s="6">
        <v>3587500</v>
      </c>
      <c r="H2604" s="5">
        <f>Table1[[#This Row],[OPEN]]*Table1[[#This Row],[VOLUME]]</f>
        <v>1487951535.875</v>
      </c>
      <c r="I2604" s="5">
        <f t="shared" si="116"/>
        <v>406.4875982800001</v>
      </c>
      <c r="J2604" s="5">
        <f t="shared" si="118"/>
        <v>370.75424938000026</v>
      </c>
      <c r="K2604" s="4">
        <f t="shared" si="117"/>
        <v>1.544405194358589E-2</v>
      </c>
      <c r="N2604" s="11"/>
      <c r="O2604" s="8"/>
    </row>
    <row r="2605" spans="1:15" x14ac:dyDescent="0.2">
      <c r="A2605" s="7">
        <v>44333</v>
      </c>
      <c r="B2605" s="5">
        <v>416.98998999999998</v>
      </c>
      <c r="C2605" s="5">
        <v>417.94000199999999</v>
      </c>
      <c r="D2605" s="5">
        <v>414.959991</v>
      </c>
      <c r="E2605" s="5">
        <v>417.17001299999998</v>
      </c>
      <c r="F2605" s="5">
        <v>400.15338100000002</v>
      </c>
      <c r="G2605" s="6">
        <v>2985600</v>
      </c>
      <c r="H2605" s="5">
        <f>Table1[[#This Row],[OPEN]]*Table1[[#This Row],[VOLUME]]</f>
        <v>1244965314.1439998</v>
      </c>
      <c r="I2605" s="5">
        <f t="shared" si="116"/>
        <v>407.18999818000003</v>
      </c>
      <c r="J2605" s="5">
        <f t="shared" si="118"/>
        <v>371.22324932000032</v>
      </c>
      <c r="K2605" s="4">
        <f t="shared" si="117"/>
        <v>-2.3913718557336816E-3</v>
      </c>
      <c r="N2605" s="11"/>
      <c r="O2605" s="8"/>
    </row>
    <row r="2606" spans="1:15" x14ac:dyDescent="0.2">
      <c r="A2606" s="7">
        <v>44334</v>
      </c>
      <c r="B2606" s="5">
        <v>417.39001500000001</v>
      </c>
      <c r="C2606" s="5">
        <v>417.63000499999998</v>
      </c>
      <c r="D2606" s="5">
        <v>413.35000600000001</v>
      </c>
      <c r="E2606" s="5">
        <v>413.57998700000002</v>
      </c>
      <c r="F2606" s="5">
        <v>396.70986900000003</v>
      </c>
      <c r="G2606" s="6">
        <v>3348400</v>
      </c>
      <c r="H2606" s="5">
        <f>Table1[[#This Row],[OPEN]]*Table1[[#This Row],[VOLUME]]</f>
        <v>1397588726.2260001</v>
      </c>
      <c r="I2606" s="5">
        <f t="shared" si="116"/>
        <v>407.81619874000006</v>
      </c>
      <c r="J2606" s="5">
        <f t="shared" si="118"/>
        <v>371.67414944000024</v>
      </c>
      <c r="K2606" s="4">
        <f t="shared" si="117"/>
        <v>-8.6056664863876087E-3</v>
      </c>
      <c r="N2606" s="11"/>
      <c r="O2606" s="8"/>
    </row>
    <row r="2607" spans="1:15" x14ac:dyDescent="0.2">
      <c r="A2607" s="7">
        <v>44335</v>
      </c>
      <c r="B2607" s="5">
        <v>408.459991</v>
      </c>
      <c r="C2607" s="5">
        <v>412.60000600000001</v>
      </c>
      <c r="D2607" s="5">
        <v>406.89001500000001</v>
      </c>
      <c r="E2607" s="5">
        <v>412.459991</v>
      </c>
      <c r="F2607" s="5">
        <v>395.635559</v>
      </c>
      <c r="G2607" s="6">
        <v>5670900</v>
      </c>
      <c r="H2607" s="5">
        <f>Table1[[#This Row],[OPEN]]*Table1[[#This Row],[VOLUME]]</f>
        <v>2316335762.9619002</v>
      </c>
      <c r="I2607" s="5">
        <f t="shared" si="116"/>
        <v>408.2393988</v>
      </c>
      <c r="J2607" s="5">
        <f t="shared" si="118"/>
        <v>372.06814937500019</v>
      </c>
      <c r="K2607" s="4">
        <f t="shared" si="117"/>
        <v>-2.7080517317198405E-3</v>
      </c>
      <c r="N2607" s="11"/>
      <c r="O2607" s="8"/>
    </row>
    <row r="2608" spans="1:15" x14ac:dyDescent="0.2">
      <c r="A2608" s="7">
        <v>44336</v>
      </c>
      <c r="B2608" s="5">
        <v>413.36999500000002</v>
      </c>
      <c r="C2608" s="5">
        <v>418.20001200000002</v>
      </c>
      <c r="D2608" s="5">
        <v>413.26001000000002</v>
      </c>
      <c r="E2608" s="5">
        <v>416.82000699999998</v>
      </c>
      <c r="F2608" s="5">
        <v>399.81771900000001</v>
      </c>
      <c r="G2608" s="6">
        <v>3770400</v>
      </c>
      <c r="H2608" s="5">
        <f>Table1[[#This Row],[OPEN]]*Table1[[#This Row],[VOLUME]]</f>
        <v>1558570229.148</v>
      </c>
      <c r="I2608" s="5">
        <f t="shared" si="116"/>
        <v>408.68339844000002</v>
      </c>
      <c r="J2608" s="5">
        <f t="shared" si="118"/>
        <v>372.48904934000018</v>
      </c>
      <c r="K2608" s="4">
        <f t="shared" si="117"/>
        <v>1.0570761031704512E-2</v>
      </c>
      <c r="N2608" s="11"/>
      <c r="O2608" s="8"/>
    </row>
    <row r="2609" spans="1:15" x14ac:dyDescent="0.2">
      <c r="A2609" s="7">
        <v>44337</v>
      </c>
      <c r="B2609" s="5">
        <v>418.51001000000002</v>
      </c>
      <c r="C2609" s="5">
        <v>419.80999800000001</v>
      </c>
      <c r="D2609" s="5">
        <v>416.040009</v>
      </c>
      <c r="E2609" s="5">
        <v>416.57998700000002</v>
      </c>
      <c r="F2609" s="5">
        <v>399.58746300000001</v>
      </c>
      <c r="G2609" s="6">
        <v>4147900</v>
      </c>
      <c r="H2609" s="5">
        <f>Table1[[#This Row],[OPEN]]*Table1[[#This Row],[VOLUME]]</f>
        <v>1735937670.4790001</v>
      </c>
      <c r="I2609" s="5">
        <f t="shared" si="116"/>
        <v>409.17899842000008</v>
      </c>
      <c r="J2609" s="5">
        <f t="shared" si="118"/>
        <v>372.91744945500017</v>
      </c>
      <c r="K2609" s="4">
        <f t="shared" si="117"/>
        <v>-5.7583608264744068E-4</v>
      </c>
      <c r="N2609" s="11"/>
      <c r="O2609" s="8"/>
    </row>
    <row r="2610" spans="1:15" x14ac:dyDescent="0.2">
      <c r="A2610" s="7">
        <v>44340</v>
      </c>
      <c r="B2610" s="5">
        <v>418.92999300000002</v>
      </c>
      <c r="C2610" s="5">
        <v>421.94000199999999</v>
      </c>
      <c r="D2610" s="5">
        <v>418.69000199999999</v>
      </c>
      <c r="E2610" s="5">
        <v>420.76998900000001</v>
      </c>
      <c r="F2610" s="5">
        <v>403.60656699999998</v>
      </c>
      <c r="G2610" s="6">
        <v>2732000</v>
      </c>
      <c r="H2610" s="5">
        <f>Table1[[#This Row],[OPEN]]*Table1[[#This Row],[VOLUME]]</f>
        <v>1144516740.8760002</v>
      </c>
      <c r="I2610" s="5">
        <f t="shared" si="116"/>
        <v>409.68619813999999</v>
      </c>
      <c r="J2610" s="5">
        <f t="shared" si="118"/>
        <v>373.34784939000014</v>
      </c>
      <c r="K2610" s="4">
        <f t="shared" si="117"/>
        <v>1.0058097198029747E-2</v>
      </c>
      <c r="N2610" s="11"/>
      <c r="O2610" s="8"/>
    </row>
    <row r="2611" spans="1:15" x14ac:dyDescent="0.2">
      <c r="A2611" s="7">
        <v>44341</v>
      </c>
      <c r="B2611" s="5">
        <v>421.959991</v>
      </c>
      <c r="C2611" s="5">
        <v>422.32998700000002</v>
      </c>
      <c r="D2611" s="5">
        <v>419.22000100000002</v>
      </c>
      <c r="E2611" s="5">
        <v>419.85998499999999</v>
      </c>
      <c r="F2611" s="5">
        <v>402.73367300000001</v>
      </c>
      <c r="G2611" s="6">
        <v>4238500</v>
      </c>
      <c r="H2611" s="5">
        <f>Table1[[#This Row],[OPEN]]*Table1[[#This Row],[VOLUME]]</f>
        <v>1788477421.8535001</v>
      </c>
      <c r="I2611" s="5">
        <f t="shared" si="116"/>
        <v>410.20859803999997</v>
      </c>
      <c r="J2611" s="5">
        <f t="shared" si="118"/>
        <v>373.78464931500014</v>
      </c>
      <c r="K2611" s="4">
        <f t="shared" si="117"/>
        <v>-2.1627112764451839E-3</v>
      </c>
      <c r="N2611" s="11"/>
      <c r="O2611" s="8"/>
    </row>
    <row r="2612" spans="1:15" x14ac:dyDescent="0.2">
      <c r="A2612" s="7">
        <v>44342</v>
      </c>
      <c r="B2612" s="5">
        <v>420.47000100000002</v>
      </c>
      <c r="C2612" s="5">
        <v>421.209991</v>
      </c>
      <c r="D2612" s="5">
        <v>419.36999500000002</v>
      </c>
      <c r="E2612" s="5">
        <v>420.63000499999998</v>
      </c>
      <c r="F2612" s="5">
        <v>403.47228999999999</v>
      </c>
      <c r="G2612" s="6">
        <v>3000800</v>
      </c>
      <c r="H2612" s="5">
        <f>Table1[[#This Row],[OPEN]]*Table1[[#This Row],[VOLUME]]</f>
        <v>1261746379.0008001</v>
      </c>
      <c r="I2612" s="5">
        <f t="shared" ref="I2612:I2675" si="119">AVERAGE(B2563:B2612)</f>
        <v>410.64579836000007</v>
      </c>
      <c r="J2612" s="5">
        <f t="shared" si="118"/>
        <v>374.20489925500004</v>
      </c>
      <c r="K2612" s="4">
        <f t="shared" si="117"/>
        <v>1.833992348663438E-3</v>
      </c>
      <c r="N2612" s="11"/>
      <c r="O2612" s="8"/>
    </row>
    <row r="2613" spans="1:15" x14ac:dyDescent="0.2">
      <c r="A2613" s="7">
        <v>44343</v>
      </c>
      <c r="B2613" s="5">
        <v>421.77999899999998</v>
      </c>
      <c r="C2613" s="5">
        <v>422.32000699999998</v>
      </c>
      <c r="D2613" s="5">
        <v>420.76001000000002</v>
      </c>
      <c r="E2613" s="5">
        <v>420.85000600000001</v>
      </c>
      <c r="F2613" s="5">
        <v>403.68335000000002</v>
      </c>
      <c r="G2613" s="6">
        <v>3719400</v>
      </c>
      <c r="H2613" s="5">
        <f>Table1[[#This Row],[OPEN]]*Table1[[#This Row],[VOLUME]]</f>
        <v>1568768528.2805998</v>
      </c>
      <c r="I2613" s="5">
        <f t="shared" si="119"/>
        <v>411.16059816000001</v>
      </c>
      <c r="J2613" s="5">
        <f t="shared" si="118"/>
        <v>374.62259930000005</v>
      </c>
      <c r="K2613" s="4">
        <f t="shared" si="117"/>
        <v>5.2302735749920615E-4</v>
      </c>
      <c r="N2613" s="11"/>
      <c r="O2613" s="8"/>
    </row>
    <row r="2614" spans="1:15" x14ac:dyDescent="0.2">
      <c r="A2614" s="7">
        <v>44344</v>
      </c>
      <c r="B2614" s="5">
        <v>422.64999399999999</v>
      </c>
      <c r="C2614" s="5">
        <v>422.89001500000001</v>
      </c>
      <c r="D2614" s="5">
        <v>421.45001200000002</v>
      </c>
      <c r="E2614" s="5">
        <v>421.64999399999999</v>
      </c>
      <c r="F2614" s="5">
        <v>404.45065299999999</v>
      </c>
      <c r="G2614" s="6">
        <v>3280900</v>
      </c>
      <c r="H2614" s="5">
        <f>Table1[[#This Row],[OPEN]]*Table1[[#This Row],[VOLUME]]</f>
        <v>1386672365.3146</v>
      </c>
      <c r="I2614" s="5">
        <f t="shared" si="119"/>
        <v>411.69379823999998</v>
      </c>
      <c r="J2614" s="5">
        <f t="shared" si="118"/>
        <v>375.05159924000009</v>
      </c>
      <c r="K2614" s="4">
        <f t="shared" si="117"/>
        <v>1.9008862744318566E-3</v>
      </c>
      <c r="N2614" s="11"/>
      <c r="O2614" s="8"/>
    </row>
    <row r="2615" spans="1:15" x14ac:dyDescent="0.2">
      <c r="A2615" s="7">
        <v>44348</v>
      </c>
      <c r="B2615" s="5">
        <v>424.23998999999998</v>
      </c>
      <c r="C2615" s="5">
        <v>424.35998499999999</v>
      </c>
      <c r="D2615" s="5">
        <v>420.82000699999998</v>
      </c>
      <c r="E2615" s="5">
        <v>421.32000699999998</v>
      </c>
      <c r="F2615" s="5">
        <v>404.13421599999998</v>
      </c>
      <c r="G2615" s="6">
        <v>3739600</v>
      </c>
      <c r="H2615" s="5">
        <f>Table1[[#This Row],[OPEN]]*Table1[[#This Row],[VOLUME]]</f>
        <v>1586487866.6039999</v>
      </c>
      <c r="I2615" s="5">
        <f t="shared" si="119"/>
        <v>412.32499817999997</v>
      </c>
      <c r="J2615" s="5">
        <f t="shared" si="118"/>
        <v>375.48279919000009</v>
      </c>
      <c r="K2615" s="4">
        <f t="shared" si="117"/>
        <v>-7.8260880990321802E-4</v>
      </c>
      <c r="N2615" s="11"/>
      <c r="O2615" s="8"/>
    </row>
    <row r="2616" spans="1:15" x14ac:dyDescent="0.2">
      <c r="A2616" s="7">
        <v>44349</v>
      </c>
      <c r="B2616" s="5">
        <v>421.959991</v>
      </c>
      <c r="C2616" s="5">
        <v>422.85998499999999</v>
      </c>
      <c r="D2616" s="5">
        <v>420.92999300000002</v>
      </c>
      <c r="E2616" s="5">
        <v>422.01998900000001</v>
      </c>
      <c r="F2616" s="5">
        <v>404.80557299999998</v>
      </c>
      <c r="G2616" s="6">
        <v>2669700</v>
      </c>
      <c r="H2616" s="5">
        <f>Table1[[#This Row],[OPEN]]*Table1[[#This Row],[VOLUME]]</f>
        <v>1126506587.9727001</v>
      </c>
      <c r="I2616" s="5">
        <f t="shared" si="119"/>
        <v>412.90779786000002</v>
      </c>
      <c r="J2616" s="5">
        <f t="shared" si="118"/>
        <v>375.90379909500007</v>
      </c>
      <c r="K2616" s="4">
        <f t="shared" si="117"/>
        <v>1.6614022319618726E-3</v>
      </c>
      <c r="N2616" s="11"/>
      <c r="O2616" s="8"/>
    </row>
    <row r="2617" spans="1:15" x14ac:dyDescent="0.2">
      <c r="A2617" s="7">
        <v>44350</v>
      </c>
      <c r="B2617" s="5">
        <v>419.51998900000001</v>
      </c>
      <c r="C2617" s="5">
        <v>421.63000499999998</v>
      </c>
      <c r="D2617" s="5">
        <v>417.89999399999999</v>
      </c>
      <c r="E2617" s="5">
        <v>420.41000400000001</v>
      </c>
      <c r="F2617" s="5">
        <v>403.26123000000001</v>
      </c>
      <c r="G2617" s="6">
        <v>3140800</v>
      </c>
      <c r="H2617" s="5">
        <f>Table1[[#This Row],[OPEN]]*Table1[[#This Row],[VOLUME]]</f>
        <v>1317628381.4512</v>
      </c>
      <c r="I2617" s="5">
        <f t="shared" si="119"/>
        <v>413.40439760000004</v>
      </c>
      <c r="J2617" s="5">
        <f t="shared" si="118"/>
        <v>376.30479900500001</v>
      </c>
      <c r="K2617" s="4">
        <f t="shared" si="117"/>
        <v>-3.8149496278954143E-3</v>
      </c>
      <c r="N2617" s="11"/>
      <c r="O2617" s="8"/>
    </row>
    <row r="2618" spans="1:15" x14ac:dyDescent="0.2">
      <c r="A2618" s="7">
        <v>44351</v>
      </c>
      <c r="B2618" s="5">
        <v>422.36999500000002</v>
      </c>
      <c r="C2618" s="5">
        <v>424.55999800000001</v>
      </c>
      <c r="D2618" s="5">
        <v>422.32000699999998</v>
      </c>
      <c r="E2618" s="5">
        <v>424.23998999999998</v>
      </c>
      <c r="F2618" s="5">
        <v>406.93502799999999</v>
      </c>
      <c r="G2618" s="6">
        <v>2586300</v>
      </c>
      <c r="H2618" s="5">
        <f>Table1[[#This Row],[OPEN]]*Table1[[#This Row],[VOLUME]]</f>
        <v>1092375518.0685</v>
      </c>
      <c r="I2618" s="5">
        <f t="shared" si="119"/>
        <v>413.97639772000002</v>
      </c>
      <c r="J2618" s="5">
        <f t="shared" si="118"/>
        <v>376.71804897500004</v>
      </c>
      <c r="K2618" s="4">
        <f t="shared" si="117"/>
        <v>9.11012098560815E-3</v>
      </c>
      <c r="N2618" s="11"/>
      <c r="O2618" s="8"/>
    </row>
    <row r="2619" spans="1:15" x14ac:dyDescent="0.2">
      <c r="A2619" s="7">
        <v>44354</v>
      </c>
      <c r="B2619" s="5">
        <v>424.25</v>
      </c>
      <c r="C2619" s="5">
        <v>424.42999300000002</v>
      </c>
      <c r="D2619" s="5">
        <v>422.85998499999999</v>
      </c>
      <c r="E2619" s="5">
        <v>423.88000499999998</v>
      </c>
      <c r="F2619" s="5">
        <v>406.58969100000002</v>
      </c>
      <c r="G2619" s="6">
        <v>4254700</v>
      </c>
      <c r="H2619" s="5">
        <f>Table1[[#This Row],[OPEN]]*Table1[[#This Row],[VOLUME]]</f>
        <v>1805056475</v>
      </c>
      <c r="I2619" s="5">
        <f t="shared" si="119"/>
        <v>414.71319763999998</v>
      </c>
      <c r="J2619" s="5">
        <f t="shared" si="118"/>
        <v>377.13729900500005</v>
      </c>
      <c r="K2619" s="4">
        <f t="shared" si="117"/>
        <v>-8.4854094023523174E-4</v>
      </c>
      <c r="N2619" s="11"/>
      <c r="O2619" s="8"/>
    </row>
    <row r="2620" spans="1:15" x14ac:dyDescent="0.2">
      <c r="A2620" s="7">
        <v>44355</v>
      </c>
      <c r="B2620" s="5">
        <v>424.82000699999998</v>
      </c>
      <c r="C2620" s="5">
        <v>424.88000499999998</v>
      </c>
      <c r="D2620" s="5">
        <v>421.98001099999999</v>
      </c>
      <c r="E2620" s="5">
        <v>423.89999399999999</v>
      </c>
      <c r="F2620" s="5">
        <v>406.60888699999998</v>
      </c>
      <c r="G2620" s="6">
        <v>3667200</v>
      </c>
      <c r="H2620" s="5">
        <f>Table1[[#This Row],[OPEN]]*Table1[[#This Row],[VOLUME]]</f>
        <v>1557899929.6703999</v>
      </c>
      <c r="I2620" s="5">
        <f t="shared" si="119"/>
        <v>415.36199767999989</v>
      </c>
      <c r="J2620" s="5">
        <f t="shared" si="118"/>
        <v>377.57774898499997</v>
      </c>
      <c r="K2620" s="4">
        <f t="shared" si="117"/>
        <v>4.7157213749704496E-5</v>
      </c>
      <c r="N2620" s="11"/>
      <c r="O2620" s="8"/>
    </row>
    <row r="2621" spans="1:15" x14ac:dyDescent="0.2">
      <c r="A2621" s="7">
        <v>44356</v>
      </c>
      <c r="B2621" s="5">
        <v>424.85000600000001</v>
      </c>
      <c r="C2621" s="5">
        <v>424.92001299999998</v>
      </c>
      <c r="D2621" s="5">
        <v>423.040009</v>
      </c>
      <c r="E2621" s="5">
        <v>423.22000100000002</v>
      </c>
      <c r="F2621" s="5">
        <v>405.95663500000001</v>
      </c>
      <c r="G2621" s="6">
        <v>3653800</v>
      </c>
      <c r="H2621" s="5">
        <f>Table1[[#This Row],[OPEN]]*Table1[[#This Row],[VOLUME]]</f>
        <v>1552316951.9228001</v>
      </c>
      <c r="I2621" s="5">
        <f t="shared" si="119"/>
        <v>415.94179809999986</v>
      </c>
      <c r="J2621" s="5">
        <f t="shared" si="118"/>
        <v>378.00584895999992</v>
      </c>
      <c r="K2621" s="4">
        <f t="shared" si="117"/>
        <v>-1.6041354319999979E-3</v>
      </c>
      <c r="N2621" s="11"/>
      <c r="O2621" s="8"/>
    </row>
    <row r="2622" spans="1:15" x14ac:dyDescent="0.2">
      <c r="A2622" s="7">
        <v>44357</v>
      </c>
      <c r="B2622" s="5">
        <v>423.42001299999998</v>
      </c>
      <c r="C2622" s="5">
        <v>425.040009</v>
      </c>
      <c r="D2622" s="5">
        <v>421.98998999999998</v>
      </c>
      <c r="E2622" s="5">
        <v>424.040009</v>
      </c>
      <c r="F2622" s="5">
        <v>407.92392000000001</v>
      </c>
      <c r="G2622" s="6">
        <v>3075700</v>
      </c>
      <c r="H2622" s="5">
        <f>Table1[[#This Row],[OPEN]]*Table1[[#This Row],[VOLUME]]</f>
        <v>1302312933.9840999</v>
      </c>
      <c r="I2622" s="5">
        <f t="shared" si="119"/>
        <v>416.4919982799999</v>
      </c>
      <c r="J2622" s="5">
        <f t="shared" si="118"/>
        <v>378.40534907999995</v>
      </c>
      <c r="K2622" s="4">
        <f t="shared" si="117"/>
        <v>1.9375454800396597E-3</v>
      </c>
      <c r="N2622" s="11"/>
      <c r="O2622" s="8"/>
    </row>
    <row r="2623" spans="1:15" x14ac:dyDescent="0.2">
      <c r="A2623" s="7">
        <v>44358</v>
      </c>
      <c r="B2623" s="5">
        <v>424.67999300000002</v>
      </c>
      <c r="C2623" s="5">
        <v>424.83999599999999</v>
      </c>
      <c r="D2623" s="5">
        <v>423.26001000000002</v>
      </c>
      <c r="E2623" s="5">
        <v>424.73998999999998</v>
      </c>
      <c r="F2623" s="5">
        <v>408.59726000000001</v>
      </c>
      <c r="G2623" s="6">
        <v>2166700</v>
      </c>
      <c r="H2623" s="5">
        <f>Table1[[#This Row],[OPEN]]*Table1[[#This Row],[VOLUME]]</f>
        <v>920154140.83310008</v>
      </c>
      <c r="I2623" s="5">
        <f t="shared" si="119"/>
        <v>417.04959837999991</v>
      </c>
      <c r="J2623" s="5">
        <f t="shared" si="118"/>
        <v>378.80394908999995</v>
      </c>
      <c r="K2623" s="4">
        <f t="shared" si="117"/>
        <v>1.650742819411688E-3</v>
      </c>
      <c r="N2623" s="11"/>
      <c r="O2623" s="8"/>
    </row>
    <row r="2624" spans="1:15" x14ac:dyDescent="0.2">
      <c r="A2624" s="7">
        <v>44361</v>
      </c>
      <c r="B2624" s="5">
        <v>424.92001299999998</v>
      </c>
      <c r="C2624" s="5">
        <v>425.77999899999998</v>
      </c>
      <c r="D2624" s="5">
        <v>423.540009</v>
      </c>
      <c r="E2624" s="5">
        <v>425.76001000000002</v>
      </c>
      <c r="F2624" s="5">
        <v>409.578552</v>
      </c>
      <c r="G2624" s="6">
        <v>2158800</v>
      </c>
      <c r="H2624" s="5">
        <f>Table1[[#This Row],[OPEN]]*Table1[[#This Row],[VOLUME]]</f>
        <v>917317324.06439996</v>
      </c>
      <c r="I2624" s="5">
        <f t="shared" si="119"/>
        <v>417.55039853999989</v>
      </c>
      <c r="J2624" s="5">
        <f t="shared" si="118"/>
        <v>379.19799922999994</v>
      </c>
      <c r="K2624" s="4">
        <f t="shared" si="117"/>
        <v>2.4015162782295985E-3</v>
      </c>
      <c r="N2624" s="11"/>
      <c r="O2624" s="8"/>
    </row>
    <row r="2625" spans="1:15" x14ac:dyDescent="0.2">
      <c r="A2625" s="7">
        <v>44362</v>
      </c>
      <c r="B2625" s="5">
        <v>425.89999399999999</v>
      </c>
      <c r="C2625" s="5">
        <v>425.94000199999999</v>
      </c>
      <c r="D2625" s="5">
        <v>424</v>
      </c>
      <c r="E2625" s="5">
        <v>424.92999300000002</v>
      </c>
      <c r="F2625" s="5">
        <v>408.78005999999999</v>
      </c>
      <c r="G2625" s="6">
        <v>4528500</v>
      </c>
      <c r="H2625" s="5">
        <f>Table1[[#This Row],[OPEN]]*Table1[[#This Row],[VOLUME]]</f>
        <v>1928688122.829</v>
      </c>
      <c r="I2625" s="5">
        <f t="shared" si="119"/>
        <v>417.96859861999985</v>
      </c>
      <c r="J2625" s="5">
        <f t="shared" si="118"/>
        <v>379.57919917999999</v>
      </c>
      <c r="K2625" s="4">
        <f t="shared" si="117"/>
        <v>-1.9494949748802837E-3</v>
      </c>
      <c r="N2625" s="11"/>
      <c r="O2625" s="8"/>
    </row>
    <row r="2626" spans="1:15" x14ac:dyDescent="0.2">
      <c r="A2626" s="7">
        <v>44363</v>
      </c>
      <c r="B2626" s="5">
        <v>425.11999500000002</v>
      </c>
      <c r="C2626" s="5">
        <v>425.27999899999998</v>
      </c>
      <c r="D2626" s="5">
        <v>420.30999800000001</v>
      </c>
      <c r="E2626" s="5">
        <v>422.57998700000002</v>
      </c>
      <c r="F2626" s="5">
        <v>406.519409</v>
      </c>
      <c r="G2626" s="6">
        <v>4771800</v>
      </c>
      <c r="H2626" s="5">
        <f>Table1[[#This Row],[OPEN]]*Table1[[#This Row],[VOLUME]]</f>
        <v>2028587592.141</v>
      </c>
      <c r="I2626" s="5">
        <f t="shared" si="119"/>
        <v>418.32479855999998</v>
      </c>
      <c r="J2626" s="5">
        <f t="shared" si="118"/>
        <v>379.95034907999997</v>
      </c>
      <c r="K2626" s="4">
        <f t="shared" si="117"/>
        <v>-5.5303368524518559E-3</v>
      </c>
      <c r="N2626" s="11"/>
      <c r="O2626" s="8"/>
    </row>
    <row r="2627" spans="1:15" x14ac:dyDescent="0.2">
      <c r="A2627" s="7">
        <v>44364</v>
      </c>
      <c r="B2627" s="5">
        <v>422.07998700000002</v>
      </c>
      <c r="C2627" s="5">
        <v>423.44000199999999</v>
      </c>
      <c r="D2627" s="5">
        <v>419.75</v>
      </c>
      <c r="E2627" s="5">
        <v>422.45001200000002</v>
      </c>
      <c r="F2627" s="5">
        <v>406.394318</v>
      </c>
      <c r="G2627" s="6">
        <v>4336300</v>
      </c>
      <c r="H2627" s="5">
        <f>Table1[[#This Row],[OPEN]]*Table1[[#This Row],[VOLUME]]</f>
        <v>1830265447.6281002</v>
      </c>
      <c r="I2627" s="5">
        <f t="shared" si="119"/>
        <v>418.61779843999989</v>
      </c>
      <c r="J2627" s="5">
        <f t="shared" si="118"/>
        <v>380.301699025</v>
      </c>
      <c r="K2627" s="4">
        <f t="shared" si="117"/>
        <v>-3.0757490652300046E-4</v>
      </c>
      <c r="N2627" s="11"/>
      <c r="O2627" s="8"/>
    </row>
    <row r="2628" spans="1:15" x14ac:dyDescent="0.2">
      <c r="A2628" s="7">
        <v>44365</v>
      </c>
      <c r="B2628" s="5">
        <v>418.97000100000002</v>
      </c>
      <c r="C2628" s="5">
        <v>419.60998499999999</v>
      </c>
      <c r="D2628" s="5">
        <v>416.48001099999999</v>
      </c>
      <c r="E2628" s="5">
        <v>416.76998900000001</v>
      </c>
      <c r="F2628" s="5">
        <v>400.930206</v>
      </c>
      <c r="G2628" s="6">
        <v>7290700</v>
      </c>
      <c r="H2628" s="5">
        <f>Table1[[#This Row],[OPEN]]*Table1[[#This Row],[VOLUME]]</f>
        <v>3054584586.2907</v>
      </c>
      <c r="I2628" s="5">
        <f t="shared" si="119"/>
        <v>418.80779843999994</v>
      </c>
      <c r="J2628" s="5">
        <f t="shared" si="118"/>
        <v>380.63814906499988</v>
      </c>
      <c r="K2628" s="4">
        <f t="shared" ref="K2628:K2691" si="120">(E2628/E2627)-1</f>
        <v>-1.3445432213646136E-2</v>
      </c>
      <c r="N2628" s="11"/>
      <c r="O2628" s="8"/>
    </row>
    <row r="2629" spans="1:15" x14ac:dyDescent="0.2">
      <c r="A2629" s="7">
        <v>44368</v>
      </c>
      <c r="B2629" s="5">
        <v>418.61999500000002</v>
      </c>
      <c r="C2629" s="5">
        <v>422.86999500000002</v>
      </c>
      <c r="D2629" s="5">
        <v>417.73001099999999</v>
      </c>
      <c r="E2629" s="5">
        <v>422.64999399999999</v>
      </c>
      <c r="F2629" s="5">
        <v>406.58670000000001</v>
      </c>
      <c r="G2629" s="6">
        <v>4111000</v>
      </c>
      <c r="H2629" s="5">
        <f>Table1[[#This Row],[OPEN]]*Table1[[#This Row],[VOLUME]]</f>
        <v>1720946799.4450002</v>
      </c>
      <c r="I2629" s="5">
        <f t="shared" si="119"/>
        <v>418.98139830000002</v>
      </c>
      <c r="J2629" s="5">
        <f t="shared" si="118"/>
        <v>380.95034907499996</v>
      </c>
      <c r="K2629" s="4">
        <f t="shared" si="120"/>
        <v>1.4108513461126293E-2</v>
      </c>
      <c r="N2629" s="11"/>
      <c r="O2629" s="8"/>
    </row>
    <row r="2630" spans="1:15" x14ac:dyDescent="0.2">
      <c r="A2630" s="7">
        <v>44369</v>
      </c>
      <c r="B2630" s="5">
        <v>422.67001299999998</v>
      </c>
      <c r="C2630" s="5">
        <v>425.790009</v>
      </c>
      <c r="D2630" s="5">
        <v>421.89001500000001</v>
      </c>
      <c r="E2630" s="5">
        <v>424.66000400000001</v>
      </c>
      <c r="F2630" s="5">
        <v>408.52032500000001</v>
      </c>
      <c r="G2630" s="6">
        <v>4447800</v>
      </c>
      <c r="H2630" s="5">
        <f>Table1[[#This Row],[OPEN]]*Table1[[#This Row],[VOLUME]]</f>
        <v>1879951683.8213999</v>
      </c>
      <c r="I2630" s="5">
        <f t="shared" si="119"/>
        <v>419.18759885999998</v>
      </c>
      <c r="J2630" s="5">
        <f t="shared" si="118"/>
        <v>381.2767991149999</v>
      </c>
      <c r="K2630" s="4">
        <f t="shared" si="120"/>
        <v>4.7557317604032256E-3</v>
      </c>
      <c r="N2630" s="11"/>
      <c r="O2630" s="8"/>
    </row>
    <row r="2631" spans="1:15" x14ac:dyDescent="0.2">
      <c r="A2631" s="7">
        <v>44370</v>
      </c>
      <c r="B2631" s="5">
        <v>424.97000100000002</v>
      </c>
      <c r="C2631" s="5">
        <v>425.85998499999999</v>
      </c>
      <c r="D2631" s="5">
        <v>424.32998700000002</v>
      </c>
      <c r="E2631" s="5">
        <v>424.41000400000001</v>
      </c>
      <c r="F2631" s="5">
        <v>408.27990699999998</v>
      </c>
      <c r="G2631" s="6">
        <v>2744100</v>
      </c>
      <c r="H2631" s="5">
        <f>Table1[[#This Row],[OPEN]]*Table1[[#This Row],[VOLUME]]</f>
        <v>1166160179.7441001</v>
      </c>
      <c r="I2631" s="5">
        <f t="shared" si="119"/>
        <v>419.42579892000003</v>
      </c>
      <c r="J2631" s="5">
        <f t="shared" si="118"/>
        <v>381.66364908999986</v>
      </c>
      <c r="K2631" s="4">
        <f t="shared" si="120"/>
        <v>-5.8870625357976269E-4</v>
      </c>
      <c r="N2631" s="11"/>
      <c r="O2631" s="8"/>
    </row>
    <row r="2632" spans="1:15" x14ac:dyDescent="0.2">
      <c r="A2632" s="7">
        <v>44371</v>
      </c>
      <c r="B2632" s="5">
        <v>426.69000199999999</v>
      </c>
      <c r="C2632" s="5">
        <v>427.38000499999998</v>
      </c>
      <c r="D2632" s="5">
        <v>426.44000199999999</v>
      </c>
      <c r="E2632" s="5">
        <v>426.86999500000002</v>
      </c>
      <c r="F2632" s="5">
        <v>410.64633199999997</v>
      </c>
      <c r="G2632" s="6">
        <v>4817200</v>
      </c>
      <c r="H2632" s="5">
        <f>Table1[[#This Row],[OPEN]]*Table1[[#This Row],[VOLUME]]</f>
        <v>2055451077.6343999</v>
      </c>
      <c r="I2632" s="5">
        <f t="shared" si="119"/>
        <v>419.67239926000008</v>
      </c>
      <c r="J2632" s="5">
        <f t="shared" si="118"/>
        <v>382.10684915999991</v>
      </c>
      <c r="K2632" s="4">
        <f t="shared" si="120"/>
        <v>5.7962606366837033E-3</v>
      </c>
      <c r="N2632" s="11"/>
      <c r="O2632" s="8"/>
    </row>
    <row r="2633" spans="1:15" x14ac:dyDescent="0.2">
      <c r="A2633" s="7">
        <v>44372</v>
      </c>
      <c r="B2633" s="5">
        <v>427.76001000000002</v>
      </c>
      <c r="C2633" s="5">
        <v>428.91000400000001</v>
      </c>
      <c r="D2633" s="5">
        <v>427.39999399999999</v>
      </c>
      <c r="E2633" s="5">
        <v>428.44000199999999</v>
      </c>
      <c r="F2633" s="5">
        <v>412.15670799999998</v>
      </c>
      <c r="G2633" s="6">
        <v>4171500</v>
      </c>
      <c r="H2633" s="5">
        <f>Table1[[#This Row],[OPEN]]*Table1[[#This Row],[VOLUME]]</f>
        <v>1784400881.7150002</v>
      </c>
      <c r="I2633" s="5">
        <f t="shared" si="119"/>
        <v>419.92259946000013</v>
      </c>
      <c r="J2633" s="5">
        <f t="shared" si="118"/>
        <v>382.55074915499995</v>
      </c>
      <c r="K2633" s="4">
        <f t="shared" si="120"/>
        <v>3.6779511757436545E-3</v>
      </c>
      <c r="N2633" s="11"/>
      <c r="O2633" s="8"/>
    </row>
    <row r="2634" spans="1:15" x14ac:dyDescent="0.2">
      <c r="A2634" s="7">
        <v>44375</v>
      </c>
      <c r="B2634" s="5">
        <v>429.040009</v>
      </c>
      <c r="C2634" s="5">
        <v>429.48998999999998</v>
      </c>
      <c r="D2634" s="5">
        <v>427.72000100000002</v>
      </c>
      <c r="E2634" s="5">
        <v>429.35000600000001</v>
      </c>
      <c r="F2634" s="5">
        <v>413.032104</v>
      </c>
      <c r="G2634" s="6">
        <v>4015300</v>
      </c>
      <c r="H2634" s="5">
        <f>Table1[[#This Row],[OPEN]]*Table1[[#This Row],[VOLUME]]</f>
        <v>1722724348.1377001</v>
      </c>
      <c r="I2634" s="5">
        <f t="shared" si="119"/>
        <v>420.12699950000018</v>
      </c>
      <c r="J2634" s="5">
        <f t="shared" ref="J2634:J2697" si="121">AVERAGE(B2435:B2634)</f>
        <v>382.97964914999994</v>
      </c>
      <c r="K2634" s="4">
        <f t="shared" si="120"/>
        <v>2.1239940149193615E-3</v>
      </c>
      <c r="N2634" s="11"/>
      <c r="O2634" s="8"/>
    </row>
    <row r="2635" spans="1:15" x14ac:dyDescent="0.2">
      <c r="A2635" s="7">
        <v>44376</v>
      </c>
      <c r="B2635" s="5">
        <v>429.76001000000002</v>
      </c>
      <c r="C2635" s="5">
        <v>430.38000499999998</v>
      </c>
      <c r="D2635" s="5">
        <v>428.98001099999999</v>
      </c>
      <c r="E2635" s="5">
        <v>429.540009</v>
      </c>
      <c r="F2635" s="5">
        <v>413.21487400000001</v>
      </c>
      <c r="G2635" s="6">
        <v>3324400</v>
      </c>
      <c r="H2635" s="5">
        <f>Table1[[#This Row],[OPEN]]*Table1[[#This Row],[VOLUME]]</f>
        <v>1428694177.244</v>
      </c>
      <c r="I2635" s="5">
        <f t="shared" si="119"/>
        <v>420.36619994000017</v>
      </c>
      <c r="J2635" s="5">
        <f t="shared" si="121"/>
        <v>383.44284922499997</v>
      </c>
      <c r="K2635" s="4">
        <f t="shared" si="120"/>
        <v>4.4253638603652945E-4</v>
      </c>
      <c r="N2635" s="11"/>
      <c r="O2635" s="8"/>
    </row>
    <row r="2636" spans="1:15" x14ac:dyDescent="0.2">
      <c r="A2636" s="7">
        <v>44377</v>
      </c>
      <c r="B2636" s="5">
        <v>429.05999800000001</v>
      </c>
      <c r="C2636" s="5">
        <v>430.61999500000002</v>
      </c>
      <c r="D2636" s="5">
        <v>429.04998799999998</v>
      </c>
      <c r="E2636" s="5">
        <v>429.92001299999998</v>
      </c>
      <c r="F2636" s="5">
        <v>413.58047499999998</v>
      </c>
      <c r="G2636" s="6">
        <v>6888500</v>
      </c>
      <c r="H2636" s="5">
        <f>Table1[[#This Row],[OPEN]]*Table1[[#This Row],[VOLUME]]</f>
        <v>2955579796.223</v>
      </c>
      <c r="I2636" s="5">
        <f t="shared" si="119"/>
        <v>420.63779968000017</v>
      </c>
      <c r="J2636" s="5">
        <f t="shared" si="121"/>
        <v>383.89384928999993</v>
      </c>
      <c r="K2636" s="4">
        <f t="shared" si="120"/>
        <v>8.8467661227809025E-4</v>
      </c>
      <c r="N2636" s="11"/>
      <c r="O2636" s="8"/>
    </row>
    <row r="2637" spans="1:15" x14ac:dyDescent="0.2">
      <c r="A2637" s="7">
        <v>44378</v>
      </c>
      <c r="B2637" s="5">
        <v>430.709991</v>
      </c>
      <c r="C2637" s="5">
        <v>432.47000100000002</v>
      </c>
      <c r="D2637" s="5">
        <v>430.66000400000001</v>
      </c>
      <c r="E2637" s="5">
        <v>432.35000600000001</v>
      </c>
      <c r="F2637" s="5">
        <v>415.91812099999999</v>
      </c>
      <c r="G2637" s="6">
        <v>3655400</v>
      </c>
      <c r="H2637" s="5">
        <f>Table1[[#This Row],[OPEN]]*Table1[[#This Row],[VOLUME]]</f>
        <v>1574417301.1013999</v>
      </c>
      <c r="I2637" s="5">
        <f t="shared" si="119"/>
        <v>420.99039976000023</v>
      </c>
      <c r="J2637" s="5">
        <f t="shared" si="121"/>
        <v>384.33479929999993</v>
      </c>
      <c r="K2637" s="4">
        <f t="shared" si="120"/>
        <v>5.6521979124521948E-3</v>
      </c>
      <c r="N2637" s="11"/>
      <c r="O2637" s="8"/>
    </row>
    <row r="2638" spans="1:15" x14ac:dyDescent="0.2">
      <c r="A2638" s="7">
        <v>44379</v>
      </c>
      <c r="B2638" s="5">
        <v>433.540009</v>
      </c>
      <c r="C2638" s="5">
        <v>435.98001099999999</v>
      </c>
      <c r="D2638" s="5">
        <v>433.20001200000002</v>
      </c>
      <c r="E2638" s="5">
        <v>435.64001500000001</v>
      </c>
      <c r="F2638" s="5">
        <v>419.08303799999999</v>
      </c>
      <c r="G2638" s="6">
        <v>3920000</v>
      </c>
      <c r="H2638" s="5">
        <f>Table1[[#This Row],[OPEN]]*Table1[[#This Row],[VOLUME]]</f>
        <v>1699476835.28</v>
      </c>
      <c r="I2638" s="5">
        <f t="shared" si="119"/>
        <v>421.3126000800001</v>
      </c>
      <c r="J2638" s="5">
        <f t="shared" si="121"/>
        <v>384.78774928500002</v>
      </c>
      <c r="K2638" s="4">
        <f t="shared" si="120"/>
        <v>7.6095962862088307E-3</v>
      </c>
      <c r="N2638" s="11"/>
      <c r="O2638" s="8"/>
    </row>
    <row r="2639" spans="1:15" x14ac:dyDescent="0.2">
      <c r="A2639" s="7">
        <v>44383</v>
      </c>
      <c r="B2639" s="5">
        <v>435.67001299999998</v>
      </c>
      <c r="C2639" s="5">
        <v>435.86999500000002</v>
      </c>
      <c r="D2639" s="5">
        <v>431.86999500000002</v>
      </c>
      <c r="E2639" s="5">
        <v>434.52999899999998</v>
      </c>
      <c r="F2639" s="5">
        <v>418.01522799999998</v>
      </c>
      <c r="G2639" s="6">
        <v>4966700</v>
      </c>
      <c r="H2639" s="5">
        <f>Table1[[#This Row],[OPEN]]*Table1[[#This Row],[VOLUME]]</f>
        <v>2163842253.5671</v>
      </c>
      <c r="I2639" s="5">
        <f t="shared" si="119"/>
        <v>421.73660032000009</v>
      </c>
      <c r="J2639" s="5">
        <f t="shared" si="121"/>
        <v>385.29139934</v>
      </c>
      <c r="K2639" s="4">
        <f t="shared" si="120"/>
        <v>-2.5480120323658761E-3</v>
      </c>
      <c r="N2639" s="11"/>
      <c r="O2639" s="8"/>
    </row>
    <row r="2640" spans="1:15" x14ac:dyDescent="0.2">
      <c r="A2640" s="7">
        <v>44384</v>
      </c>
      <c r="B2640" s="5">
        <v>435.57000699999998</v>
      </c>
      <c r="C2640" s="5">
        <v>436.61999500000002</v>
      </c>
      <c r="D2640" s="5">
        <v>433.41000400000001</v>
      </c>
      <c r="E2640" s="5">
        <v>436.30999800000001</v>
      </c>
      <c r="F2640" s="5">
        <v>419.7276</v>
      </c>
      <c r="G2640" s="6">
        <v>4430900</v>
      </c>
      <c r="H2640" s="5">
        <f>Table1[[#This Row],[OPEN]]*Table1[[#This Row],[VOLUME]]</f>
        <v>1929967144.0163</v>
      </c>
      <c r="I2640" s="5">
        <f t="shared" si="119"/>
        <v>422.06720028000012</v>
      </c>
      <c r="J2640" s="5">
        <f t="shared" si="121"/>
        <v>385.77839931</v>
      </c>
      <c r="K2640" s="4">
        <f t="shared" si="120"/>
        <v>4.0963777048683703E-3</v>
      </c>
      <c r="N2640" s="11"/>
      <c r="O2640" s="8"/>
    </row>
    <row r="2641" spans="1:15" x14ac:dyDescent="0.2">
      <c r="A2641" s="7">
        <v>44385</v>
      </c>
      <c r="B2641" s="5">
        <v>430.64999399999999</v>
      </c>
      <c r="C2641" s="5">
        <v>433.60000600000001</v>
      </c>
      <c r="D2641" s="5">
        <v>429.39001500000001</v>
      </c>
      <c r="E2641" s="5">
        <v>432.80999800000001</v>
      </c>
      <c r="F2641" s="5">
        <v>416.36056500000001</v>
      </c>
      <c r="G2641" s="6">
        <v>6456900</v>
      </c>
      <c r="H2641" s="5">
        <f>Table1[[#This Row],[OPEN]]*Table1[[#This Row],[VOLUME]]</f>
        <v>2780663946.2585998</v>
      </c>
      <c r="I2641" s="5">
        <f t="shared" si="119"/>
        <v>422.28960018000004</v>
      </c>
      <c r="J2641" s="5">
        <f t="shared" si="121"/>
        <v>386.28954921500002</v>
      </c>
      <c r="K2641" s="4">
        <f t="shared" si="120"/>
        <v>-8.0218193853994757E-3</v>
      </c>
      <c r="N2641" s="11"/>
      <c r="O2641" s="8"/>
    </row>
    <row r="2642" spans="1:15" x14ac:dyDescent="0.2">
      <c r="A2642" s="7">
        <v>44386</v>
      </c>
      <c r="B2642" s="5">
        <v>434.42001299999998</v>
      </c>
      <c r="C2642" s="5">
        <v>437.70001200000002</v>
      </c>
      <c r="D2642" s="5">
        <v>434.17999300000002</v>
      </c>
      <c r="E2642" s="5">
        <v>437.41000400000001</v>
      </c>
      <c r="F2642" s="5">
        <v>420.78576700000002</v>
      </c>
      <c r="G2642" s="6">
        <v>4312100</v>
      </c>
      <c r="H2642" s="5">
        <f>Table1[[#This Row],[OPEN]]*Table1[[#This Row],[VOLUME]]</f>
        <v>1873262538.0572999</v>
      </c>
      <c r="I2642" s="5">
        <f t="shared" si="119"/>
        <v>422.59040034000003</v>
      </c>
      <c r="J2642" s="5">
        <f t="shared" si="121"/>
        <v>386.80549922499995</v>
      </c>
      <c r="K2642" s="4">
        <f t="shared" si="120"/>
        <v>1.062823414721592E-2</v>
      </c>
      <c r="N2642" s="11"/>
      <c r="O2642" s="8"/>
    </row>
    <row r="2643" spans="1:15" x14ac:dyDescent="0.2">
      <c r="A2643" s="7">
        <v>44389</v>
      </c>
      <c r="B2643" s="5">
        <v>437.30999800000001</v>
      </c>
      <c r="C2643" s="5">
        <v>439.26998900000001</v>
      </c>
      <c r="D2643" s="5">
        <v>436.85998499999999</v>
      </c>
      <c r="E2643" s="5">
        <v>439.02999899999998</v>
      </c>
      <c r="F2643" s="5">
        <v>422.344177</v>
      </c>
      <c r="G2643" s="6">
        <v>4879900</v>
      </c>
      <c r="H2643" s="5">
        <f>Table1[[#This Row],[OPEN]]*Table1[[#This Row],[VOLUME]]</f>
        <v>2134029059.2402</v>
      </c>
      <c r="I2643" s="5">
        <f t="shared" si="119"/>
        <v>422.89740047999999</v>
      </c>
      <c r="J2643" s="5">
        <f t="shared" si="121"/>
        <v>387.33159923499994</v>
      </c>
      <c r="K2643" s="4">
        <f t="shared" si="120"/>
        <v>3.703607565408884E-3</v>
      </c>
      <c r="N2643" s="11"/>
      <c r="O2643" s="8"/>
    </row>
    <row r="2644" spans="1:15" x14ac:dyDescent="0.2">
      <c r="A2644" s="7">
        <v>44390</v>
      </c>
      <c r="B2644" s="5">
        <v>438.14999399999999</v>
      </c>
      <c r="C2644" s="5">
        <v>439.75</v>
      </c>
      <c r="D2644" s="5">
        <v>437</v>
      </c>
      <c r="E2644" s="5">
        <v>437.48998999999998</v>
      </c>
      <c r="F2644" s="5">
        <v>420.86276199999998</v>
      </c>
      <c r="G2644" s="6">
        <v>4525400</v>
      </c>
      <c r="H2644" s="5">
        <f>Table1[[#This Row],[OPEN]]*Table1[[#This Row],[VOLUME]]</f>
        <v>1982803982.8476</v>
      </c>
      <c r="I2644" s="5">
        <f t="shared" si="119"/>
        <v>423.27580014000006</v>
      </c>
      <c r="J2644" s="5">
        <f t="shared" si="121"/>
        <v>387.91074916999997</v>
      </c>
      <c r="K2644" s="4">
        <f t="shared" si="120"/>
        <v>-3.5077534644734065E-3</v>
      </c>
      <c r="N2644" s="11"/>
      <c r="O2644" s="8"/>
    </row>
    <row r="2645" spans="1:15" x14ac:dyDescent="0.2">
      <c r="A2645" s="7">
        <v>44391</v>
      </c>
      <c r="B2645" s="5">
        <v>439.29998799999998</v>
      </c>
      <c r="C2645" s="5">
        <v>439.80999800000001</v>
      </c>
      <c r="D2645" s="5">
        <v>436.79998799999998</v>
      </c>
      <c r="E2645" s="5">
        <v>438.07000699999998</v>
      </c>
      <c r="F2645" s="5">
        <v>421.42068499999999</v>
      </c>
      <c r="G2645" s="6">
        <v>3996400</v>
      </c>
      <c r="H2645" s="5">
        <f>Table1[[#This Row],[OPEN]]*Table1[[#This Row],[VOLUME]]</f>
        <v>1755618472.0432</v>
      </c>
      <c r="I2645" s="5">
        <f t="shared" si="119"/>
        <v>423.64140011999996</v>
      </c>
      <c r="J2645" s="5">
        <f t="shared" si="121"/>
        <v>388.48854915999999</v>
      </c>
      <c r="K2645" s="4">
        <f t="shared" si="120"/>
        <v>1.3257834767830268E-3</v>
      </c>
      <c r="N2645" s="11"/>
      <c r="O2645" s="8"/>
    </row>
    <row r="2646" spans="1:15" x14ac:dyDescent="0.2">
      <c r="A2646" s="7">
        <v>44392</v>
      </c>
      <c r="B2646" s="5">
        <v>436.67999300000002</v>
      </c>
      <c r="C2646" s="5">
        <v>437.41000400000001</v>
      </c>
      <c r="D2646" s="5">
        <v>434.60000600000001</v>
      </c>
      <c r="E2646" s="5">
        <v>436.57000699999998</v>
      </c>
      <c r="F2646" s="5">
        <v>419.97769199999999</v>
      </c>
      <c r="G2646" s="6">
        <v>3978900</v>
      </c>
      <c r="H2646" s="5">
        <f>Table1[[#This Row],[OPEN]]*Table1[[#This Row],[VOLUME]]</f>
        <v>1737506024.1477001</v>
      </c>
      <c r="I2646" s="5">
        <f t="shared" si="119"/>
        <v>424.02140011999995</v>
      </c>
      <c r="J2646" s="5">
        <f t="shared" si="121"/>
        <v>389.00014919999995</v>
      </c>
      <c r="K2646" s="4">
        <f t="shared" si="120"/>
        <v>-3.4241102472920559E-3</v>
      </c>
      <c r="N2646" s="11"/>
      <c r="O2646" s="8"/>
    </row>
    <row r="2647" spans="1:15" x14ac:dyDescent="0.2">
      <c r="A2647" s="7">
        <v>44393</v>
      </c>
      <c r="B2647" s="5">
        <v>437.86999500000002</v>
      </c>
      <c r="C2647" s="5">
        <v>437.959991</v>
      </c>
      <c r="D2647" s="5">
        <v>432.79998799999998</v>
      </c>
      <c r="E2647" s="5">
        <v>433.26998900000001</v>
      </c>
      <c r="F2647" s="5">
        <v>416.80310100000003</v>
      </c>
      <c r="G2647" s="6">
        <v>4009300</v>
      </c>
      <c r="H2647" s="5">
        <f>Table1[[#This Row],[OPEN]]*Table1[[#This Row],[VOLUME]]</f>
        <v>1755552170.9535</v>
      </c>
      <c r="I2647" s="5">
        <f t="shared" si="119"/>
        <v>424.39999998000002</v>
      </c>
      <c r="J2647" s="5">
        <f t="shared" si="121"/>
        <v>389.51344921999987</v>
      </c>
      <c r="K2647" s="4">
        <f t="shared" si="120"/>
        <v>-7.5589663675634799E-3</v>
      </c>
      <c r="N2647" s="11"/>
      <c r="O2647" s="8"/>
    </row>
    <row r="2648" spans="1:15" x14ac:dyDescent="0.2">
      <c r="A2648" s="7">
        <v>44396</v>
      </c>
      <c r="B2648" s="5">
        <v>428.040009</v>
      </c>
      <c r="C2648" s="5">
        <v>428.54998799999998</v>
      </c>
      <c r="D2648" s="5">
        <v>423.80999800000001</v>
      </c>
      <c r="E2648" s="5">
        <v>426.79998799999998</v>
      </c>
      <c r="F2648" s="5">
        <v>410.57894900000002</v>
      </c>
      <c r="G2648" s="6">
        <v>10288400</v>
      </c>
      <c r="H2648" s="5">
        <f>Table1[[#This Row],[OPEN]]*Table1[[#This Row],[VOLUME]]</f>
        <v>4403846828.5956001</v>
      </c>
      <c r="I2648" s="5">
        <f t="shared" si="119"/>
        <v>424.61179991999995</v>
      </c>
      <c r="J2648" s="5">
        <f t="shared" si="121"/>
        <v>389.98194928499993</v>
      </c>
      <c r="K2648" s="4">
        <f t="shared" si="120"/>
        <v>-1.4932954426252754E-2</v>
      </c>
      <c r="N2648" s="11"/>
      <c r="O2648" s="8"/>
    </row>
    <row r="2649" spans="1:15" x14ac:dyDescent="0.2">
      <c r="A2649" s="7">
        <v>44397</v>
      </c>
      <c r="B2649" s="5">
        <v>427.57998700000002</v>
      </c>
      <c r="C2649" s="5">
        <v>434.27999899999998</v>
      </c>
      <c r="D2649" s="5">
        <v>426.69000199999999</v>
      </c>
      <c r="E2649" s="5">
        <v>432.98998999999998</v>
      </c>
      <c r="F2649" s="5">
        <v>416.53372200000001</v>
      </c>
      <c r="G2649" s="6">
        <v>8433200</v>
      </c>
      <c r="H2649" s="5">
        <f>Table1[[#This Row],[OPEN]]*Table1[[#This Row],[VOLUME]]</f>
        <v>3605867546.3684001</v>
      </c>
      <c r="I2649" s="5">
        <f t="shared" si="119"/>
        <v>424.73319946000004</v>
      </c>
      <c r="J2649" s="5">
        <f t="shared" si="121"/>
        <v>390.42569928499995</v>
      </c>
      <c r="K2649" s="4">
        <f t="shared" si="120"/>
        <v>1.4503285318742787E-2</v>
      </c>
      <c r="N2649" s="11"/>
      <c r="O2649" s="8"/>
    </row>
    <row r="2650" spans="1:15" x14ac:dyDescent="0.2">
      <c r="A2650" s="7">
        <v>44398</v>
      </c>
      <c r="B2650" s="5">
        <v>434.209991</v>
      </c>
      <c r="C2650" s="5">
        <v>436.57998700000002</v>
      </c>
      <c r="D2650" s="5">
        <v>434.040009</v>
      </c>
      <c r="E2650" s="5">
        <v>436.5</v>
      </c>
      <c r="F2650" s="5">
        <v>419.91033900000002</v>
      </c>
      <c r="G2650" s="6">
        <v>4581700</v>
      </c>
      <c r="H2650" s="5">
        <f>Table1[[#This Row],[OPEN]]*Table1[[#This Row],[VOLUME]]</f>
        <v>1989419915.7646999</v>
      </c>
      <c r="I2650" s="5">
        <f t="shared" si="119"/>
        <v>424.93439940000002</v>
      </c>
      <c r="J2650" s="5">
        <f t="shared" si="121"/>
        <v>390.93264920499996</v>
      </c>
      <c r="K2650" s="4">
        <f t="shared" si="120"/>
        <v>8.1064460635684732E-3</v>
      </c>
      <c r="N2650" s="11"/>
      <c r="O2650" s="8"/>
    </row>
    <row r="2651" spans="1:15" x14ac:dyDescent="0.2">
      <c r="A2651" s="7">
        <v>44399</v>
      </c>
      <c r="B2651" s="5">
        <v>436.63000499999998</v>
      </c>
      <c r="C2651" s="5">
        <v>437.60998499999999</v>
      </c>
      <c r="D2651" s="5">
        <v>435.58999599999999</v>
      </c>
      <c r="E2651" s="5">
        <v>437.45001200000002</v>
      </c>
      <c r="F2651" s="5">
        <v>420.82427999999999</v>
      </c>
      <c r="G2651" s="6">
        <v>3918100</v>
      </c>
      <c r="H2651" s="5">
        <f>Table1[[#This Row],[OPEN]]*Table1[[#This Row],[VOLUME]]</f>
        <v>1710760022.5904999</v>
      </c>
      <c r="I2651" s="5">
        <f t="shared" si="119"/>
        <v>425.37339964000006</v>
      </c>
      <c r="J2651" s="5">
        <f t="shared" si="121"/>
        <v>391.42974927500001</v>
      </c>
      <c r="K2651" s="4">
        <f t="shared" si="120"/>
        <v>2.1764306987399618E-3</v>
      </c>
      <c r="N2651" s="11"/>
      <c r="O2651" s="8"/>
    </row>
    <row r="2652" spans="1:15" x14ac:dyDescent="0.2">
      <c r="A2652" s="7">
        <v>44400</v>
      </c>
      <c r="B2652" s="5">
        <v>439.42001299999998</v>
      </c>
      <c r="C2652" s="5">
        <v>442.20001200000002</v>
      </c>
      <c r="D2652" s="5">
        <v>438.709991</v>
      </c>
      <c r="E2652" s="5">
        <v>441.76001000000002</v>
      </c>
      <c r="F2652" s="5">
        <v>424.97045900000001</v>
      </c>
      <c r="G2652" s="6">
        <v>4093700</v>
      </c>
      <c r="H2652" s="5">
        <f>Table1[[#This Row],[OPEN]]*Table1[[#This Row],[VOLUME]]</f>
        <v>1798853707.2180998</v>
      </c>
      <c r="I2652" s="5">
        <f t="shared" si="119"/>
        <v>425.90599972000001</v>
      </c>
      <c r="J2652" s="5">
        <f t="shared" si="121"/>
        <v>391.92119931499997</v>
      </c>
      <c r="K2652" s="4">
        <f t="shared" si="120"/>
        <v>9.852549735442695E-3</v>
      </c>
      <c r="N2652" s="11"/>
      <c r="O2652" s="8"/>
    </row>
    <row r="2653" spans="1:15" x14ac:dyDescent="0.2">
      <c r="A2653" s="7">
        <v>44403</v>
      </c>
      <c r="B2653" s="5">
        <v>441.26998900000001</v>
      </c>
      <c r="C2653" s="5">
        <v>442.94000199999999</v>
      </c>
      <c r="D2653" s="5">
        <v>441.17999300000002</v>
      </c>
      <c r="E2653" s="5">
        <v>442.94000199999999</v>
      </c>
      <c r="F2653" s="5">
        <v>426.10562099999999</v>
      </c>
      <c r="G2653" s="6">
        <v>3114700</v>
      </c>
      <c r="H2653" s="5">
        <f>Table1[[#This Row],[OPEN]]*Table1[[#This Row],[VOLUME]]</f>
        <v>1374423634.7383001</v>
      </c>
      <c r="I2653" s="5">
        <f t="shared" si="119"/>
        <v>426.55919980000004</v>
      </c>
      <c r="J2653" s="5">
        <f t="shared" si="121"/>
        <v>392.43114926499999</v>
      </c>
      <c r="K2653" s="4">
        <f t="shared" si="120"/>
        <v>2.6711154773833012E-3</v>
      </c>
      <c r="N2653" s="11"/>
      <c r="O2653" s="8"/>
    </row>
    <row r="2654" spans="1:15" x14ac:dyDescent="0.2">
      <c r="A2654" s="7">
        <v>44404</v>
      </c>
      <c r="B2654" s="5">
        <v>441.82998700000002</v>
      </c>
      <c r="C2654" s="5">
        <v>441.86999500000002</v>
      </c>
      <c r="D2654" s="5">
        <v>437.89001500000001</v>
      </c>
      <c r="E2654" s="5">
        <v>440.92001299999998</v>
      </c>
      <c r="F2654" s="5">
        <v>424.16238399999997</v>
      </c>
      <c r="G2654" s="6">
        <v>4245800</v>
      </c>
      <c r="H2654" s="5">
        <f>Table1[[#This Row],[OPEN]]*Table1[[#This Row],[VOLUME]]</f>
        <v>1875921758.8046</v>
      </c>
      <c r="I2654" s="5">
        <f t="shared" si="119"/>
        <v>427.10059934000003</v>
      </c>
      <c r="J2654" s="5">
        <f t="shared" si="121"/>
        <v>392.91994916499999</v>
      </c>
      <c r="K2654" s="4">
        <f t="shared" si="120"/>
        <v>-4.560412224859367E-3</v>
      </c>
      <c r="N2654" s="11"/>
      <c r="O2654" s="8"/>
    </row>
    <row r="2655" spans="1:15" x14ac:dyDescent="0.2">
      <c r="A2655" s="7">
        <v>44405</v>
      </c>
      <c r="B2655" s="5">
        <v>441.61999500000002</v>
      </c>
      <c r="C2655" s="5">
        <v>442.23001099999999</v>
      </c>
      <c r="D2655" s="5">
        <v>439.23001099999999</v>
      </c>
      <c r="E2655" s="5">
        <v>440.67999300000002</v>
      </c>
      <c r="F2655" s="5">
        <v>423.93151899999998</v>
      </c>
      <c r="G2655" s="6">
        <v>4454700</v>
      </c>
      <c r="H2655" s="5">
        <f>Table1[[#This Row],[OPEN]]*Table1[[#This Row],[VOLUME]]</f>
        <v>1967284591.7265</v>
      </c>
      <c r="I2655" s="5">
        <f t="shared" si="119"/>
        <v>427.59319944000009</v>
      </c>
      <c r="J2655" s="5">
        <f t="shared" si="121"/>
        <v>393.394099095</v>
      </c>
      <c r="K2655" s="4">
        <f t="shared" si="120"/>
        <v>-5.4436177293670784E-4</v>
      </c>
      <c r="N2655" s="11"/>
      <c r="O2655" s="8"/>
    </row>
    <row r="2656" spans="1:15" x14ac:dyDescent="0.2">
      <c r="A2656" s="7">
        <v>44406</v>
      </c>
      <c r="B2656" s="5">
        <v>441.73998999999998</v>
      </c>
      <c r="C2656" s="5">
        <v>443.72000100000002</v>
      </c>
      <c r="D2656" s="5">
        <v>441.72000100000002</v>
      </c>
      <c r="E2656" s="5">
        <v>442.64001500000001</v>
      </c>
      <c r="F2656" s="5">
        <v>425.81698599999999</v>
      </c>
      <c r="G2656" s="6">
        <v>3626700</v>
      </c>
      <c r="H2656" s="5">
        <f>Table1[[#This Row],[OPEN]]*Table1[[#This Row],[VOLUME]]</f>
        <v>1602058421.7329998</v>
      </c>
      <c r="I2656" s="5">
        <f t="shared" si="119"/>
        <v>428.08019894000012</v>
      </c>
      <c r="J2656" s="5">
        <f t="shared" si="121"/>
        <v>393.84889904999994</v>
      </c>
      <c r="K2656" s="4">
        <f t="shared" si="120"/>
        <v>4.4477217734728569E-3</v>
      </c>
      <c r="N2656" s="11"/>
      <c r="O2656" s="8"/>
    </row>
    <row r="2657" spans="1:15" x14ac:dyDescent="0.2">
      <c r="A2657" s="7">
        <v>44407</v>
      </c>
      <c r="B2657" s="5">
        <v>439.82000699999998</v>
      </c>
      <c r="C2657" s="5">
        <v>441.98001099999999</v>
      </c>
      <c r="D2657" s="5">
        <v>439.709991</v>
      </c>
      <c r="E2657" s="5">
        <v>440.39999399999999</v>
      </c>
      <c r="F2657" s="5">
        <v>423.66204800000003</v>
      </c>
      <c r="G2657" s="6">
        <v>2730700</v>
      </c>
      <c r="H2657" s="5">
        <f>Table1[[#This Row],[OPEN]]*Table1[[#This Row],[VOLUME]]</f>
        <v>1201016493.1148999</v>
      </c>
      <c r="I2657" s="5">
        <f t="shared" si="119"/>
        <v>428.70739926000005</v>
      </c>
      <c r="J2657" s="5">
        <f t="shared" si="121"/>
        <v>394.28044903499989</v>
      </c>
      <c r="K2657" s="4">
        <f t="shared" si="120"/>
        <v>-5.0605930871387983E-3</v>
      </c>
      <c r="N2657" s="11"/>
      <c r="O2657" s="8"/>
    </row>
    <row r="2658" spans="1:15" x14ac:dyDescent="0.2">
      <c r="A2658" s="7">
        <v>44410</v>
      </c>
      <c r="B2658" s="5">
        <v>442.27999899999998</v>
      </c>
      <c r="C2658" s="5">
        <v>442.85998499999999</v>
      </c>
      <c r="D2658" s="5">
        <v>439.14999399999999</v>
      </c>
      <c r="E2658" s="5">
        <v>439.51001000000002</v>
      </c>
      <c r="F2658" s="5">
        <v>422.805969</v>
      </c>
      <c r="G2658" s="6">
        <v>3485700</v>
      </c>
      <c r="H2658" s="5">
        <f>Table1[[#This Row],[OPEN]]*Table1[[#This Row],[VOLUME]]</f>
        <v>1541655392.5142999</v>
      </c>
      <c r="I2658" s="5">
        <f t="shared" si="119"/>
        <v>429.28559933999998</v>
      </c>
      <c r="J2658" s="5">
        <f t="shared" si="121"/>
        <v>394.73209896999992</v>
      </c>
      <c r="K2658" s="4">
        <f t="shared" si="120"/>
        <v>-2.020853796832589E-3</v>
      </c>
      <c r="N2658" s="11"/>
      <c r="O2658" s="8"/>
    </row>
    <row r="2659" spans="1:15" x14ac:dyDescent="0.2">
      <c r="A2659" s="7">
        <v>44411</v>
      </c>
      <c r="B2659" s="5">
        <v>440.32000699999998</v>
      </c>
      <c r="C2659" s="5">
        <v>443.17001299999998</v>
      </c>
      <c r="D2659" s="5">
        <v>438.01001000000002</v>
      </c>
      <c r="E2659" s="5">
        <v>443.01998900000001</v>
      </c>
      <c r="F2659" s="5">
        <v>426.18255599999998</v>
      </c>
      <c r="G2659" s="6">
        <v>3191800</v>
      </c>
      <c r="H2659" s="5">
        <f>Table1[[#This Row],[OPEN]]*Table1[[#This Row],[VOLUME]]</f>
        <v>1405413398.3425999</v>
      </c>
      <c r="I2659" s="5">
        <f t="shared" si="119"/>
        <v>429.72179927999991</v>
      </c>
      <c r="J2659" s="5">
        <f t="shared" si="121"/>
        <v>395.20909893999999</v>
      </c>
      <c r="K2659" s="4">
        <f t="shared" si="120"/>
        <v>7.9861184504079752E-3</v>
      </c>
      <c r="N2659" s="11"/>
      <c r="O2659" s="8"/>
    </row>
    <row r="2660" spans="1:15" x14ac:dyDescent="0.2">
      <c r="A2660" s="7">
        <v>44412</v>
      </c>
      <c r="B2660" s="5">
        <v>441.72000100000002</v>
      </c>
      <c r="C2660" s="5">
        <v>442.32000699999998</v>
      </c>
      <c r="D2660" s="5">
        <v>440.64001500000001</v>
      </c>
      <c r="E2660" s="5">
        <v>440.91000400000001</v>
      </c>
      <c r="F2660" s="5">
        <v>424.15277099999997</v>
      </c>
      <c r="G2660" s="6">
        <v>3126000</v>
      </c>
      <c r="H2660" s="5">
        <f>Table1[[#This Row],[OPEN]]*Table1[[#This Row],[VOLUME]]</f>
        <v>1380816723.1260002</v>
      </c>
      <c r="I2660" s="5">
        <f t="shared" si="119"/>
        <v>430.17759943999999</v>
      </c>
      <c r="J2660" s="5">
        <f t="shared" si="121"/>
        <v>395.66634899999997</v>
      </c>
      <c r="K2660" s="4">
        <f t="shared" si="120"/>
        <v>-4.7627309204777424E-3</v>
      </c>
      <c r="N2660" s="11"/>
      <c r="O2660" s="8"/>
    </row>
    <row r="2661" spans="1:15" x14ac:dyDescent="0.2">
      <c r="A2661" s="7">
        <v>44413</v>
      </c>
      <c r="B2661" s="5">
        <v>442.14001500000001</v>
      </c>
      <c r="C2661" s="5">
        <v>443.77999899999998</v>
      </c>
      <c r="D2661" s="5">
        <v>441.82998700000002</v>
      </c>
      <c r="E2661" s="5">
        <v>443.64999399999999</v>
      </c>
      <c r="F2661" s="5">
        <v>426.788635</v>
      </c>
      <c r="G2661" s="6">
        <v>2741200</v>
      </c>
      <c r="H2661" s="5">
        <f>Table1[[#This Row],[OPEN]]*Table1[[#This Row],[VOLUME]]</f>
        <v>1211994209.118</v>
      </c>
      <c r="I2661" s="5">
        <f t="shared" si="119"/>
        <v>430.58119992000002</v>
      </c>
      <c r="J2661" s="5">
        <f t="shared" si="121"/>
        <v>396.12764904999995</v>
      </c>
      <c r="K2661" s="4">
        <f t="shared" si="120"/>
        <v>6.2143974397097512E-3</v>
      </c>
      <c r="N2661" s="11"/>
      <c r="O2661" s="8"/>
    </row>
    <row r="2662" spans="1:15" x14ac:dyDescent="0.2">
      <c r="A2662" s="7">
        <v>44414</v>
      </c>
      <c r="B2662" s="5">
        <v>444.040009</v>
      </c>
      <c r="C2662" s="5">
        <v>444.86999500000002</v>
      </c>
      <c r="D2662" s="5">
        <v>443.76001000000002</v>
      </c>
      <c r="E2662" s="5">
        <v>444.42001299999998</v>
      </c>
      <c r="F2662" s="5">
        <v>427.52938799999998</v>
      </c>
      <c r="G2662" s="6">
        <v>2660300</v>
      </c>
      <c r="H2662" s="5">
        <f>Table1[[#This Row],[OPEN]]*Table1[[#This Row],[VOLUME]]</f>
        <v>1181279635.9426999</v>
      </c>
      <c r="I2662" s="5">
        <f t="shared" si="119"/>
        <v>431.05260007999999</v>
      </c>
      <c r="J2662" s="5">
        <f t="shared" si="121"/>
        <v>396.62449902999998</v>
      </c>
      <c r="K2662" s="4">
        <f t="shared" si="120"/>
        <v>1.7356452392964794E-3</v>
      </c>
      <c r="N2662" s="11"/>
      <c r="O2662" s="8"/>
    </row>
    <row r="2663" spans="1:15" x14ac:dyDescent="0.2">
      <c r="A2663" s="7">
        <v>44417</v>
      </c>
      <c r="B2663" s="5">
        <v>444.42001299999998</v>
      </c>
      <c r="C2663" s="5">
        <v>444.72000100000002</v>
      </c>
      <c r="D2663" s="5">
        <v>443.23998999999998</v>
      </c>
      <c r="E2663" s="5">
        <v>444.10998499999999</v>
      </c>
      <c r="F2663" s="5">
        <v>427.23107900000002</v>
      </c>
      <c r="G2663" s="6">
        <v>1690100</v>
      </c>
      <c r="H2663" s="5">
        <f>Table1[[#This Row],[OPEN]]*Table1[[#This Row],[VOLUME]]</f>
        <v>751114263.97130001</v>
      </c>
      <c r="I2663" s="5">
        <f t="shared" si="119"/>
        <v>431.50540036000001</v>
      </c>
      <c r="J2663" s="5">
        <f t="shared" si="121"/>
        <v>397.12399915000003</v>
      </c>
      <c r="K2663" s="4">
        <f t="shared" si="120"/>
        <v>-6.976013476692744E-4</v>
      </c>
      <c r="N2663" s="11"/>
      <c r="O2663" s="8"/>
    </row>
    <row r="2664" spans="1:15" x14ac:dyDescent="0.2">
      <c r="A2664" s="7">
        <v>44418</v>
      </c>
      <c r="B2664" s="5">
        <v>444.54998799999998</v>
      </c>
      <c r="C2664" s="5">
        <v>445.39001500000001</v>
      </c>
      <c r="D2664" s="5">
        <v>443.82000699999998</v>
      </c>
      <c r="E2664" s="5">
        <v>444.63000499999998</v>
      </c>
      <c r="F2664" s="5">
        <v>427.73135400000001</v>
      </c>
      <c r="G2664" s="6">
        <v>2650400</v>
      </c>
      <c r="H2664" s="5">
        <f>Table1[[#This Row],[OPEN]]*Table1[[#This Row],[VOLUME]]</f>
        <v>1178235288.1952</v>
      </c>
      <c r="I2664" s="5">
        <f t="shared" si="119"/>
        <v>431.94340023999996</v>
      </c>
      <c r="J2664" s="5">
        <f t="shared" si="121"/>
        <v>397.62574903000007</v>
      </c>
      <c r="K2664" s="4">
        <f t="shared" si="120"/>
        <v>1.1709261614551991E-3</v>
      </c>
      <c r="N2664" s="11"/>
      <c r="O2664" s="8"/>
    </row>
    <row r="2665" spans="1:15" x14ac:dyDescent="0.2">
      <c r="A2665" s="7">
        <v>44419</v>
      </c>
      <c r="B2665" s="5">
        <v>445.77999899999998</v>
      </c>
      <c r="C2665" s="5">
        <v>445.83999599999999</v>
      </c>
      <c r="D2665" s="5">
        <v>444.57000699999998</v>
      </c>
      <c r="E2665" s="5">
        <v>445.67999300000002</v>
      </c>
      <c r="F2665" s="5">
        <v>428.74145499999997</v>
      </c>
      <c r="G2665" s="6">
        <v>3293900</v>
      </c>
      <c r="H2665" s="5">
        <f>Table1[[#This Row],[OPEN]]*Table1[[#This Row],[VOLUME]]</f>
        <v>1468354738.7061</v>
      </c>
      <c r="I2665" s="5">
        <f t="shared" si="119"/>
        <v>432.37420041999991</v>
      </c>
      <c r="J2665" s="5">
        <f t="shared" si="121"/>
        <v>398.11884900500007</v>
      </c>
      <c r="K2665" s="4">
        <f t="shared" si="120"/>
        <v>2.3614870525889842E-3</v>
      </c>
      <c r="N2665" s="11"/>
      <c r="O2665" s="8"/>
    </row>
    <row r="2666" spans="1:15" x14ac:dyDescent="0.2">
      <c r="A2666" s="7">
        <v>44420</v>
      </c>
      <c r="B2666" s="5">
        <v>445.60000600000001</v>
      </c>
      <c r="C2666" s="5">
        <v>447.209991</v>
      </c>
      <c r="D2666" s="5">
        <v>444.63000499999998</v>
      </c>
      <c r="E2666" s="5">
        <v>446.72000100000002</v>
      </c>
      <c r="F2666" s="5">
        <v>429.74194299999999</v>
      </c>
      <c r="G2666" s="6">
        <v>4714000</v>
      </c>
      <c r="H2666" s="5">
        <f>Table1[[#This Row],[OPEN]]*Table1[[#This Row],[VOLUME]]</f>
        <v>2100558428.2839999</v>
      </c>
      <c r="I2666" s="5">
        <f t="shared" si="119"/>
        <v>432.84700071999993</v>
      </c>
      <c r="J2666" s="5">
        <f t="shared" si="121"/>
        <v>398.63024900000005</v>
      </c>
      <c r="K2666" s="4">
        <f t="shared" si="120"/>
        <v>2.333530821070573E-3</v>
      </c>
      <c r="N2666" s="11"/>
      <c r="O2666" s="8"/>
    </row>
    <row r="2667" spans="1:15" x14ac:dyDescent="0.2">
      <c r="A2667" s="7">
        <v>44421</v>
      </c>
      <c r="B2667" s="5">
        <v>447.540009</v>
      </c>
      <c r="C2667" s="5">
        <v>447.88000499999998</v>
      </c>
      <c r="D2667" s="5">
        <v>447.040009</v>
      </c>
      <c r="E2667" s="5">
        <v>447.85000600000001</v>
      </c>
      <c r="F2667" s="5">
        <v>430.828979</v>
      </c>
      <c r="G2667" s="6">
        <v>2944500</v>
      </c>
      <c r="H2667" s="5">
        <f>Table1[[#This Row],[OPEN]]*Table1[[#This Row],[VOLUME]]</f>
        <v>1317781556.5005</v>
      </c>
      <c r="I2667" s="5">
        <f t="shared" si="119"/>
        <v>433.40740111999992</v>
      </c>
      <c r="J2667" s="5">
        <f t="shared" si="121"/>
        <v>399.16329908000006</v>
      </c>
      <c r="K2667" s="4">
        <f t="shared" si="120"/>
        <v>2.5295598976324829E-3</v>
      </c>
      <c r="N2667" s="11"/>
      <c r="O2667" s="8"/>
    </row>
    <row r="2668" spans="1:15" x14ac:dyDescent="0.2">
      <c r="A2668" s="7">
        <v>44424</v>
      </c>
      <c r="B2668" s="5">
        <v>446.55999800000001</v>
      </c>
      <c r="C2668" s="5">
        <v>449.07000699999998</v>
      </c>
      <c r="D2668" s="5">
        <v>444.82998700000002</v>
      </c>
      <c r="E2668" s="5">
        <v>449</v>
      </c>
      <c r="F2668" s="5">
        <v>431.93530299999998</v>
      </c>
      <c r="G2668" s="6">
        <v>3331500</v>
      </c>
      <c r="H2668" s="5">
        <f>Table1[[#This Row],[OPEN]]*Table1[[#This Row],[VOLUME]]</f>
        <v>1487714633.3370001</v>
      </c>
      <c r="I2668" s="5">
        <f t="shared" si="119"/>
        <v>433.89120118</v>
      </c>
      <c r="J2668" s="5">
        <f t="shared" si="121"/>
        <v>399.72989912000003</v>
      </c>
      <c r="K2668" s="4">
        <f t="shared" si="120"/>
        <v>2.5678106164856995E-3</v>
      </c>
      <c r="N2668" s="11"/>
      <c r="O2668" s="8"/>
    </row>
    <row r="2669" spans="1:15" x14ac:dyDescent="0.2">
      <c r="A2669" s="7">
        <v>44425</v>
      </c>
      <c r="B2669" s="5">
        <v>446.14999399999999</v>
      </c>
      <c r="C2669" s="5">
        <v>446.91000400000001</v>
      </c>
      <c r="D2669" s="5">
        <v>442.77999899999998</v>
      </c>
      <c r="E2669" s="5">
        <v>445.95001200000002</v>
      </c>
      <c r="F2669" s="5">
        <v>429.00122099999999</v>
      </c>
      <c r="G2669" s="6">
        <v>7122900</v>
      </c>
      <c r="H2669" s="5">
        <f>Table1[[#This Row],[OPEN]]*Table1[[#This Row],[VOLUME]]</f>
        <v>3177881792.2625999</v>
      </c>
      <c r="I2669" s="5">
        <f t="shared" si="119"/>
        <v>434.32920106</v>
      </c>
      <c r="J2669" s="5">
        <f t="shared" si="121"/>
        <v>400.32014906000012</v>
      </c>
      <c r="K2669" s="4">
        <f t="shared" si="120"/>
        <v>-6.792846325166968E-3</v>
      </c>
      <c r="N2669" s="11"/>
      <c r="O2669" s="8"/>
    </row>
    <row r="2670" spans="1:15" x14ac:dyDescent="0.2">
      <c r="A2670" s="7">
        <v>44426</v>
      </c>
      <c r="B2670" s="5">
        <v>444.88000499999998</v>
      </c>
      <c r="C2670" s="5">
        <v>446.55999800000001</v>
      </c>
      <c r="D2670" s="5">
        <v>440.86999500000002</v>
      </c>
      <c r="E2670" s="5">
        <v>441.14001500000001</v>
      </c>
      <c r="F2670" s="5">
        <v>424.37399299999998</v>
      </c>
      <c r="G2670" s="6">
        <v>5144200</v>
      </c>
      <c r="H2670" s="5">
        <f>Table1[[#This Row],[OPEN]]*Table1[[#This Row],[VOLUME]]</f>
        <v>2288551721.7209997</v>
      </c>
      <c r="I2670" s="5">
        <f t="shared" si="119"/>
        <v>434.73040101999999</v>
      </c>
      <c r="J2670" s="5">
        <f t="shared" si="121"/>
        <v>400.89744902000007</v>
      </c>
      <c r="K2670" s="4">
        <f t="shared" si="120"/>
        <v>-1.0785955534406422E-2</v>
      </c>
      <c r="N2670" s="11"/>
      <c r="O2670" s="8"/>
    </row>
    <row r="2671" spans="1:15" x14ac:dyDescent="0.2">
      <c r="A2671" s="7">
        <v>44427</v>
      </c>
      <c r="B2671" s="5">
        <v>438.19000199999999</v>
      </c>
      <c r="C2671" s="5">
        <v>443.04998799999998</v>
      </c>
      <c r="D2671" s="5">
        <v>438.02999899999998</v>
      </c>
      <c r="E2671" s="5">
        <v>441.790009</v>
      </c>
      <c r="F2671" s="5">
        <v>424.99932899999999</v>
      </c>
      <c r="G2671" s="6">
        <v>4817200</v>
      </c>
      <c r="H2671" s="5">
        <f>Table1[[#This Row],[OPEN]]*Table1[[#This Row],[VOLUME]]</f>
        <v>2110848877.6343999</v>
      </c>
      <c r="I2671" s="5">
        <f t="shared" si="119"/>
        <v>434.99720094000003</v>
      </c>
      <c r="J2671" s="5">
        <f t="shared" si="121"/>
        <v>401.43149900500009</v>
      </c>
      <c r="K2671" s="4">
        <f t="shared" si="120"/>
        <v>1.4734414877326518E-3</v>
      </c>
      <c r="N2671" s="11"/>
      <c r="O2671" s="8"/>
    </row>
    <row r="2672" spans="1:15" x14ac:dyDescent="0.2">
      <c r="A2672" s="7">
        <v>44428</v>
      </c>
      <c r="B2672" s="5">
        <v>442.14001500000001</v>
      </c>
      <c r="C2672" s="5">
        <v>445.66000400000001</v>
      </c>
      <c r="D2672" s="5">
        <v>441.66000400000001</v>
      </c>
      <c r="E2672" s="5">
        <v>445.30999800000001</v>
      </c>
      <c r="F2672" s="5">
        <v>428.38552900000002</v>
      </c>
      <c r="G2672" s="6">
        <v>4661000</v>
      </c>
      <c r="H2672" s="5">
        <f>Table1[[#This Row],[OPEN]]*Table1[[#This Row],[VOLUME]]</f>
        <v>2060814609.915</v>
      </c>
      <c r="I2672" s="5">
        <f t="shared" si="119"/>
        <v>435.3716009800001</v>
      </c>
      <c r="J2672" s="5">
        <f t="shared" si="121"/>
        <v>401.96789915500005</v>
      </c>
      <c r="K2672" s="4">
        <f t="shared" si="120"/>
        <v>7.9675613488126018E-3</v>
      </c>
      <c r="N2672" s="11"/>
      <c r="O2672" s="8"/>
    </row>
    <row r="2673" spans="1:15" x14ac:dyDescent="0.2">
      <c r="A2673" s="7">
        <v>44431</v>
      </c>
      <c r="B2673" s="5">
        <v>447.11999500000002</v>
      </c>
      <c r="C2673" s="5">
        <v>450.209991</v>
      </c>
      <c r="D2673" s="5">
        <v>447.10998499999999</v>
      </c>
      <c r="E2673" s="5">
        <v>449.19000199999999</v>
      </c>
      <c r="F2673" s="5">
        <v>432.118042</v>
      </c>
      <c r="G2673" s="6">
        <v>4093700</v>
      </c>
      <c r="H2673" s="5">
        <f>Table1[[#This Row],[OPEN]]*Table1[[#This Row],[VOLUME]]</f>
        <v>1830375123.5315001</v>
      </c>
      <c r="I2673" s="5">
        <f t="shared" si="119"/>
        <v>435.82040101999996</v>
      </c>
      <c r="J2673" s="5">
        <f t="shared" si="121"/>
        <v>402.49314909500004</v>
      </c>
      <c r="K2673" s="4">
        <f t="shared" si="120"/>
        <v>8.7130403930431033E-3</v>
      </c>
      <c r="N2673" s="11"/>
      <c r="O2673" s="8"/>
    </row>
    <row r="2674" spans="1:15" x14ac:dyDescent="0.2">
      <c r="A2674" s="7">
        <v>44432</v>
      </c>
      <c r="B2674" s="5">
        <v>449.959991</v>
      </c>
      <c r="C2674" s="5">
        <v>450.51998900000001</v>
      </c>
      <c r="D2674" s="5">
        <v>449.42001299999998</v>
      </c>
      <c r="E2674" s="5">
        <v>449.97000100000002</v>
      </c>
      <c r="F2674" s="5">
        <v>432.86837800000001</v>
      </c>
      <c r="G2674" s="6">
        <v>2899000</v>
      </c>
      <c r="H2674" s="5">
        <f>Table1[[#This Row],[OPEN]]*Table1[[#This Row],[VOLUME]]</f>
        <v>1304434013.9089999</v>
      </c>
      <c r="I2674" s="5">
        <f t="shared" si="119"/>
        <v>436.32120057999998</v>
      </c>
      <c r="J2674" s="5">
        <f t="shared" si="121"/>
        <v>402.99024900500001</v>
      </c>
      <c r="K2674" s="4">
        <f t="shared" si="120"/>
        <v>1.7364567254996022E-3</v>
      </c>
      <c r="N2674" s="11"/>
      <c r="O2674" s="8"/>
    </row>
    <row r="2675" spans="1:15" x14ac:dyDescent="0.2">
      <c r="A2675" s="7">
        <v>44433</v>
      </c>
      <c r="B2675" s="5">
        <v>450.17001299999998</v>
      </c>
      <c r="C2675" s="5">
        <v>451.45001200000002</v>
      </c>
      <c r="D2675" s="5">
        <v>449.75</v>
      </c>
      <c r="E2675" s="5">
        <v>450.91000400000001</v>
      </c>
      <c r="F2675" s="5">
        <v>433.77270499999997</v>
      </c>
      <c r="G2675" s="6">
        <v>3255100</v>
      </c>
      <c r="H2675" s="5">
        <f>Table1[[#This Row],[OPEN]]*Table1[[#This Row],[VOLUME]]</f>
        <v>1465348409.3162999</v>
      </c>
      <c r="I2675" s="5">
        <f t="shared" si="119"/>
        <v>436.80660095999997</v>
      </c>
      <c r="J2675" s="5">
        <f t="shared" si="121"/>
        <v>403.48524900500001</v>
      </c>
      <c r="K2675" s="4">
        <f t="shared" si="120"/>
        <v>2.0890348199011921E-3</v>
      </c>
      <c r="N2675" s="11"/>
      <c r="O2675" s="8"/>
    </row>
    <row r="2676" spans="1:15" x14ac:dyDescent="0.2">
      <c r="A2676" s="7">
        <v>44434</v>
      </c>
      <c r="B2676" s="5">
        <v>450.69000199999999</v>
      </c>
      <c r="C2676" s="5">
        <v>450.83999599999999</v>
      </c>
      <c r="D2676" s="5">
        <v>448.14999399999999</v>
      </c>
      <c r="E2676" s="5">
        <v>448.25</v>
      </c>
      <c r="F2676" s="5">
        <v>431.21383700000001</v>
      </c>
      <c r="G2676" s="6">
        <v>3621800</v>
      </c>
      <c r="H2676" s="5">
        <f>Table1[[#This Row],[OPEN]]*Table1[[#This Row],[VOLUME]]</f>
        <v>1632309049.2435999</v>
      </c>
      <c r="I2676" s="5">
        <f t="shared" ref="I2676:I2739" si="122">AVERAGE(B2627:B2676)</f>
        <v>437.31800110000006</v>
      </c>
      <c r="J2676" s="5">
        <f t="shared" si="121"/>
        <v>403.91224897000001</v>
      </c>
      <c r="K2676" s="4">
        <f t="shared" si="120"/>
        <v>-5.8991904734941869E-3</v>
      </c>
      <c r="N2676" s="11"/>
      <c r="O2676" s="8"/>
    </row>
    <row r="2677" spans="1:15" x14ac:dyDescent="0.2">
      <c r="A2677" s="7">
        <v>44435</v>
      </c>
      <c r="B2677" s="5">
        <v>449.07000699999998</v>
      </c>
      <c r="C2677" s="5">
        <v>452.64999399999999</v>
      </c>
      <c r="D2677" s="5">
        <v>449.05999800000001</v>
      </c>
      <c r="E2677" s="5">
        <v>452.19000199999999</v>
      </c>
      <c r="F2677" s="5">
        <v>435.00405899999998</v>
      </c>
      <c r="G2677" s="6">
        <v>4033900</v>
      </c>
      <c r="H2677" s="5">
        <f>Table1[[#This Row],[OPEN]]*Table1[[#This Row],[VOLUME]]</f>
        <v>1811503501.2372999</v>
      </c>
      <c r="I2677" s="5">
        <f t="shared" si="122"/>
        <v>437.85780150000005</v>
      </c>
      <c r="J2677" s="5">
        <f t="shared" si="121"/>
        <v>404.38374906000007</v>
      </c>
      <c r="K2677" s="4">
        <f t="shared" si="120"/>
        <v>8.7897423312883749E-3</v>
      </c>
      <c r="N2677" s="11"/>
      <c r="O2677" s="8"/>
    </row>
    <row r="2678" spans="1:15" x14ac:dyDescent="0.2">
      <c r="A2678" s="7">
        <v>44438</v>
      </c>
      <c r="B2678" s="5">
        <v>453.04998799999998</v>
      </c>
      <c r="C2678" s="5">
        <v>455.08999599999999</v>
      </c>
      <c r="D2678" s="5">
        <v>452.72000100000002</v>
      </c>
      <c r="E2678" s="5">
        <v>454.20001200000002</v>
      </c>
      <c r="F2678" s="5">
        <v>436.93765300000001</v>
      </c>
      <c r="G2678" s="6">
        <v>2433000</v>
      </c>
      <c r="H2678" s="5">
        <f>Table1[[#This Row],[OPEN]]*Table1[[#This Row],[VOLUME]]</f>
        <v>1102270620.8039999</v>
      </c>
      <c r="I2678" s="5">
        <f t="shared" si="122"/>
        <v>438.53940124000002</v>
      </c>
      <c r="J2678" s="5">
        <f t="shared" si="121"/>
        <v>404.86069898</v>
      </c>
      <c r="K2678" s="4">
        <f t="shared" si="120"/>
        <v>4.4450562619915424E-3</v>
      </c>
      <c r="N2678" s="11"/>
      <c r="O2678" s="8"/>
    </row>
    <row r="2679" spans="1:15" x14ac:dyDescent="0.2">
      <c r="A2679" s="7">
        <v>44439</v>
      </c>
      <c r="B2679" s="5">
        <v>454.19000199999999</v>
      </c>
      <c r="C2679" s="5">
        <v>454.51001000000002</v>
      </c>
      <c r="D2679" s="5">
        <v>452.95001200000002</v>
      </c>
      <c r="E2679" s="5">
        <v>453.709991</v>
      </c>
      <c r="F2679" s="5">
        <v>436.46624800000001</v>
      </c>
      <c r="G2679" s="6">
        <v>3277900</v>
      </c>
      <c r="H2679" s="5">
        <f>Table1[[#This Row],[OPEN]]*Table1[[#This Row],[VOLUME]]</f>
        <v>1488789407.5558</v>
      </c>
      <c r="I2679" s="5">
        <f t="shared" si="122"/>
        <v>439.25080137999998</v>
      </c>
      <c r="J2679" s="5">
        <f t="shared" si="121"/>
        <v>405.34739895999996</v>
      </c>
      <c r="K2679" s="4">
        <f t="shared" si="120"/>
        <v>-1.0788661097613783E-3</v>
      </c>
      <c r="N2679" s="11"/>
      <c r="O2679" s="8"/>
    </row>
    <row r="2680" spans="1:15" x14ac:dyDescent="0.2">
      <c r="A2680" s="7">
        <v>44440</v>
      </c>
      <c r="B2680" s="5">
        <v>454.54998799999998</v>
      </c>
      <c r="C2680" s="5">
        <v>455.14001500000001</v>
      </c>
      <c r="D2680" s="5">
        <v>453.57998700000002</v>
      </c>
      <c r="E2680" s="5">
        <v>453.91000400000001</v>
      </c>
      <c r="F2680" s="5">
        <v>436.65863000000002</v>
      </c>
      <c r="G2680" s="6">
        <v>3788400</v>
      </c>
      <c r="H2680" s="5">
        <f>Table1[[#This Row],[OPEN]]*Table1[[#This Row],[VOLUME]]</f>
        <v>1722017174.5391998</v>
      </c>
      <c r="I2680" s="5">
        <f t="shared" si="122"/>
        <v>439.88840087999995</v>
      </c>
      <c r="J2680" s="5">
        <f t="shared" si="121"/>
        <v>405.83754895500005</v>
      </c>
      <c r="K2680" s="4">
        <f t="shared" si="120"/>
        <v>4.4083887057277948E-4</v>
      </c>
      <c r="N2680" s="11"/>
      <c r="O2680" s="8"/>
    </row>
    <row r="2681" spans="1:15" x14ac:dyDescent="0.2">
      <c r="A2681" s="7">
        <v>44441</v>
      </c>
      <c r="B2681" s="5">
        <v>455.35000600000001</v>
      </c>
      <c r="C2681" s="5">
        <v>456.07998700000002</v>
      </c>
      <c r="D2681" s="5">
        <v>453.959991</v>
      </c>
      <c r="E2681" s="5">
        <v>455.26998900000001</v>
      </c>
      <c r="F2681" s="5">
        <v>437.966949</v>
      </c>
      <c r="G2681" s="6">
        <v>2695200</v>
      </c>
      <c r="H2681" s="5">
        <f>Table1[[#This Row],[OPEN]]*Table1[[#This Row],[VOLUME]]</f>
        <v>1227259336.1712</v>
      </c>
      <c r="I2681" s="5">
        <f t="shared" si="122"/>
        <v>440.49600098000002</v>
      </c>
      <c r="J2681" s="5">
        <f t="shared" si="121"/>
        <v>406.30259900499993</v>
      </c>
      <c r="K2681" s="4">
        <f t="shared" si="120"/>
        <v>2.9961555991615541E-3</v>
      </c>
      <c r="N2681" s="11"/>
      <c r="O2681" s="8"/>
    </row>
    <row r="2682" spans="1:15" x14ac:dyDescent="0.2">
      <c r="A2682" s="7">
        <v>44442</v>
      </c>
      <c r="B2682" s="5">
        <v>454.11999500000002</v>
      </c>
      <c r="C2682" s="5">
        <v>455.64999399999999</v>
      </c>
      <c r="D2682" s="5">
        <v>453.57998700000002</v>
      </c>
      <c r="E2682" s="5">
        <v>455.07000699999998</v>
      </c>
      <c r="F2682" s="5">
        <v>437.77459700000003</v>
      </c>
      <c r="G2682" s="6">
        <v>2622100</v>
      </c>
      <c r="H2682" s="5">
        <f>Table1[[#This Row],[OPEN]]*Table1[[#This Row],[VOLUME]]</f>
        <v>1190748038.8895001</v>
      </c>
      <c r="I2682" s="5">
        <f t="shared" si="122"/>
        <v>441.04460083999999</v>
      </c>
      <c r="J2682" s="5">
        <f t="shared" si="121"/>
        <v>406.76684903499989</v>
      </c>
      <c r="K2682" s="4">
        <f t="shared" si="120"/>
        <v>-4.3926022982387902E-4</v>
      </c>
      <c r="N2682" s="11"/>
      <c r="O2682" s="8"/>
    </row>
    <row r="2683" spans="1:15" x14ac:dyDescent="0.2">
      <c r="A2683" s="7">
        <v>44446</v>
      </c>
      <c r="B2683" s="5">
        <v>454.75</v>
      </c>
      <c r="C2683" s="5">
        <v>454.82998700000002</v>
      </c>
      <c r="D2683" s="5">
        <v>452.76001000000002</v>
      </c>
      <c r="E2683" s="5">
        <v>453.60000600000001</v>
      </c>
      <c r="F2683" s="5">
        <v>436.36050399999999</v>
      </c>
      <c r="G2683" s="6">
        <v>2433700</v>
      </c>
      <c r="H2683" s="5">
        <f>Table1[[#This Row],[OPEN]]*Table1[[#This Row],[VOLUME]]</f>
        <v>1106725075</v>
      </c>
      <c r="I2683" s="5">
        <f t="shared" si="122"/>
        <v>441.58440063999996</v>
      </c>
      <c r="J2683" s="5">
        <f t="shared" si="121"/>
        <v>407.22954907999991</v>
      </c>
      <c r="K2683" s="4">
        <f t="shared" si="120"/>
        <v>-3.2302744135804806E-3</v>
      </c>
      <c r="N2683" s="11"/>
      <c r="O2683" s="8"/>
    </row>
    <row r="2684" spans="1:15" x14ac:dyDescent="0.2">
      <c r="A2684" s="7">
        <v>44447</v>
      </c>
      <c r="B2684" s="5">
        <v>452.89999399999999</v>
      </c>
      <c r="C2684" s="5">
        <v>453.67999300000002</v>
      </c>
      <c r="D2684" s="5">
        <v>450.86999500000002</v>
      </c>
      <c r="E2684" s="5">
        <v>453</v>
      </c>
      <c r="F2684" s="5">
        <v>435.78323399999999</v>
      </c>
      <c r="G2684" s="6">
        <v>4076800</v>
      </c>
      <c r="H2684" s="5">
        <f>Table1[[#This Row],[OPEN]]*Table1[[#This Row],[VOLUME]]</f>
        <v>1846382695.5392001</v>
      </c>
      <c r="I2684" s="5">
        <f t="shared" si="122"/>
        <v>442.06160033999993</v>
      </c>
      <c r="J2684" s="5">
        <f t="shared" si="121"/>
        <v>407.70979901999993</v>
      </c>
      <c r="K2684" s="4">
        <f t="shared" si="120"/>
        <v>-1.3227645327676951E-3</v>
      </c>
      <c r="N2684" s="11"/>
      <c r="O2684" s="8"/>
    </row>
    <row r="2685" spans="1:15" x14ac:dyDescent="0.2">
      <c r="A2685" s="7">
        <v>44448</v>
      </c>
      <c r="B2685" s="5">
        <v>452.69000199999999</v>
      </c>
      <c r="C2685" s="5">
        <v>454.57998700000002</v>
      </c>
      <c r="D2685" s="5">
        <v>450.73001099999999</v>
      </c>
      <c r="E2685" s="5">
        <v>450.98001099999999</v>
      </c>
      <c r="F2685" s="5">
        <v>433.84002700000002</v>
      </c>
      <c r="G2685" s="6">
        <v>3851600</v>
      </c>
      <c r="H2685" s="5">
        <f>Table1[[#This Row],[OPEN]]*Table1[[#This Row],[VOLUME]]</f>
        <v>1743580811.7031999</v>
      </c>
      <c r="I2685" s="5">
        <f t="shared" si="122"/>
        <v>442.52020017999996</v>
      </c>
      <c r="J2685" s="5">
        <f t="shared" si="121"/>
        <v>408.17929898499989</v>
      </c>
      <c r="K2685" s="4">
        <f t="shared" si="120"/>
        <v>-4.4591368653421615E-3</v>
      </c>
      <c r="N2685" s="11"/>
      <c r="O2685" s="8"/>
    </row>
    <row r="2686" spans="1:15" x14ac:dyDescent="0.2">
      <c r="A2686" s="7">
        <v>44449</v>
      </c>
      <c r="B2686" s="5">
        <v>453.05999800000001</v>
      </c>
      <c r="C2686" s="5">
        <v>453.51001000000002</v>
      </c>
      <c r="D2686" s="5">
        <v>447.29998799999998</v>
      </c>
      <c r="E2686" s="5">
        <v>447.540009</v>
      </c>
      <c r="F2686" s="5">
        <v>430.53079200000002</v>
      </c>
      <c r="G2686" s="6">
        <v>3024000</v>
      </c>
      <c r="H2686" s="5">
        <f>Table1[[#This Row],[OPEN]]*Table1[[#This Row],[VOLUME]]</f>
        <v>1370053433.9520001</v>
      </c>
      <c r="I2686" s="5">
        <f t="shared" si="122"/>
        <v>443.00020018000004</v>
      </c>
      <c r="J2686" s="5">
        <f t="shared" si="121"/>
        <v>408.65134900499993</v>
      </c>
      <c r="K2686" s="4">
        <f t="shared" si="120"/>
        <v>-7.627836968587931E-3</v>
      </c>
      <c r="N2686" s="11"/>
      <c r="O2686" s="8"/>
    </row>
    <row r="2687" spans="1:15" x14ac:dyDescent="0.2">
      <c r="A2687" s="7">
        <v>44452</v>
      </c>
      <c r="B2687" s="5">
        <v>450.67999300000002</v>
      </c>
      <c r="C2687" s="5">
        <v>450.92999300000002</v>
      </c>
      <c r="D2687" s="5">
        <v>446.08999599999999</v>
      </c>
      <c r="E2687" s="5">
        <v>448.57998700000002</v>
      </c>
      <c r="F2687" s="5">
        <v>431.53121900000002</v>
      </c>
      <c r="G2687" s="6">
        <v>3007400</v>
      </c>
      <c r="H2687" s="5">
        <f>Table1[[#This Row],[OPEN]]*Table1[[#This Row],[VOLUME]]</f>
        <v>1355375010.9482</v>
      </c>
      <c r="I2687" s="5">
        <f t="shared" si="122"/>
        <v>443.39960021999997</v>
      </c>
      <c r="J2687" s="5">
        <f t="shared" si="121"/>
        <v>409.09714902499996</v>
      </c>
      <c r="K2687" s="4">
        <f t="shared" si="120"/>
        <v>2.3237654267465047E-3</v>
      </c>
      <c r="N2687" s="11"/>
      <c r="O2687" s="8"/>
    </row>
    <row r="2688" spans="1:15" x14ac:dyDescent="0.2">
      <c r="A2688" s="7">
        <v>44453</v>
      </c>
      <c r="B2688" s="5">
        <v>450.07998700000002</v>
      </c>
      <c r="C2688" s="5">
        <v>450.32000699999998</v>
      </c>
      <c r="D2688" s="5">
        <v>445.20001200000002</v>
      </c>
      <c r="E2688" s="5">
        <v>446.19000199999999</v>
      </c>
      <c r="F2688" s="5">
        <v>429.232056</v>
      </c>
      <c r="G2688" s="6">
        <v>3663700</v>
      </c>
      <c r="H2688" s="5">
        <f>Table1[[#This Row],[OPEN]]*Table1[[#This Row],[VOLUME]]</f>
        <v>1648958048.3719001</v>
      </c>
      <c r="I2688" s="5">
        <f t="shared" si="122"/>
        <v>443.73039978000014</v>
      </c>
      <c r="J2688" s="5">
        <f t="shared" si="121"/>
        <v>409.52554898999995</v>
      </c>
      <c r="K2688" s="4">
        <f t="shared" si="120"/>
        <v>-5.3278903858009485E-3</v>
      </c>
      <c r="N2688" s="11"/>
      <c r="O2688" s="8"/>
    </row>
    <row r="2689" spans="1:15" x14ac:dyDescent="0.2">
      <c r="A2689" s="7">
        <v>44454</v>
      </c>
      <c r="B2689" s="5">
        <v>446.60000600000001</v>
      </c>
      <c r="C2689" s="5">
        <v>450.39001500000001</v>
      </c>
      <c r="D2689" s="5">
        <v>445.45001200000002</v>
      </c>
      <c r="E2689" s="5">
        <v>449.89999399999999</v>
      </c>
      <c r="F2689" s="5">
        <v>432.80105600000002</v>
      </c>
      <c r="G2689" s="6">
        <v>5473300</v>
      </c>
      <c r="H2689" s="5">
        <f>Table1[[#This Row],[OPEN]]*Table1[[#This Row],[VOLUME]]</f>
        <v>2444375812.8397999</v>
      </c>
      <c r="I2689" s="5">
        <f t="shared" si="122"/>
        <v>443.94899964000012</v>
      </c>
      <c r="J2689" s="5">
        <f t="shared" si="121"/>
        <v>409.93259900999999</v>
      </c>
      <c r="K2689" s="4">
        <f t="shared" si="120"/>
        <v>8.314825485489008E-3</v>
      </c>
      <c r="N2689" s="11"/>
      <c r="O2689" s="8"/>
    </row>
    <row r="2690" spans="1:15" x14ac:dyDescent="0.2">
      <c r="A2690" s="7">
        <v>44455</v>
      </c>
      <c r="B2690" s="5">
        <v>449.32000699999998</v>
      </c>
      <c r="C2690" s="5">
        <v>450.33999599999999</v>
      </c>
      <c r="D2690" s="5">
        <v>446.01001000000002</v>
      </c>
      <c r="E2690" s="5">
        <v>449.05999800000001</v>
      </c>
      <c r="F2690" s="5">
        <v>431.99301100000002</v>
      </c>
      <c r="G2690" s="6">
        <v>2269300</v>
      </c>
      <c r="H2690" s="5">
        <f>Table1[[#This Row],[OPEN]]*Table1[[#This Row],[VOLUME]]</f>
        <v>1019641891.8850999</v>
      </c>
      <c r="I2690" s="5">
        <f t="shared" si="122"/>
        <v>444.2239996400001</v>
      </c>
      <c r="J2690" s="5">
        <f t="shared" si="121"/>
        <v>410.35829907999999</v>
      </c>
      <c r="K2690" s="4">
        <f t="shared" si="120"/>
        <v>-1.8670727077182425E-3</v>
      </c>
      <c r="N2690" s="11"/>
      <c r="O2690" s="8"/>
    </row>
    <row r="2691" spans="1:15" x14ac:dyDescent="0.2">
      <c r="A2691" s="7">
        <v>44456</v>
      </c>
      <c r="B2691" s="5">
        <v>448.36999500000002</v>
      </c>
      <c r="C2691" s="5">
        <v>448.77999899999998</v>
      </c>
      <c r="D2691" s="5">
        <v>444.42001299999998</v>
      </c>
      <c r="E2691" s="5">
        <v>444.73001099999999</v>
      </c>
      <c r="F2691" s="5">
        <v>427.82751500000001</v>
      </c>
      <c r="G2691" s="6">
        <v>4722800</v>
      </c>
      <c r="H2691" s="5">
        <f>Table1[[#This Row],[OPEN]]*Table1[[#This Row],[VOLUME]]</f>
        <v>2117561812.3860002</v>
      </c>
      <c r="I2691" s="5">
        <f t="shared" si="122"/>
        <v>444.57839966000023</v>
      </c>
      <c r="J2691" s="5">
        <f t="shared" si="121"/>
        <v>410.76564908500006</v>
      </c>
      <c r="K2691" s="4">
        <f t="shared" si="120"/>
        <v>-9.6423351429312243E-3</v>
      </c>
      <c r="N2691" s="11"/>
      <c r="O2691" s="8"/>
    </row>
    <row r="2692" spans="1:15" x14ac:dyDescent="0.2">
      <c r="A2692" s="7">
        <v>44459</v>
      </c>
      <c r="B2692" s="5">
        <v>438.26001000000002</v>
      </c>
      <c r="C2692" s="5">
        <v>439.89001500000001</v>
      </c>
      <c r="D2692" s="5">
        <v>432.17001299999998</v>
      </c>
      <c r="E2692" s="5">
        <v>437.23001099999999</v>
      </c>
      <c r="F2692" s="5">
        <v>420.61257899999998</v>
      </c>
      <c r="G2692" s="6">
        <v>10006500</v>
      </c>
      <c r="H2692" s="5">
        <f>Table1[[#This Row],[OPEN]]*Table1[[#This Row],[VOLUME]]</f>
        <v>4385448790.0650005</v>
      </c>
      <c r="I2692" s="5">
        <f t="shared" si="122"/>
        <v>444.65519960000029</v>
      </c>
      <c r="J2692" s="5">
        <f t="shared" si="121"/>
        <v>411.12614911500003</v>
      </c>
      <c r="K2692" s="4">
        <f t="shared" ref="K2692:K2755" si="123">(E2692/E2691)-1</f>
        <v>-1.6864164357012545E-2</v>
      </c>
      <c r="N2692" s="11"/>
      <c r="O2692" s="8"/>
    </row>
    <row r="2693" spans="1:15" x14ac:dyDescent="0.2">
      <c r="A2693" s="7">
        <v>44460</v>
      </c>
      <c r="B2693" s="5">
        <v>439.89001500000001</v>
      </c>
      <c r="C2693" s="5">
        <v>441.25</v>
      </c>
      <c r="D2693" s="5">
        <v>436.42001299999998</v>
      </c>
      <c r="E2693" s="5">
        <v>436.98001099999999</v>
      </c>
      <c r="F2693" s="5">
        <v>420.37210099999999</v>
      </c>
      <c r="G2693" s="6">
        <v>6327300</v>
      </c>
      <c r="H2693" s="5">
        <f>Table1[[#This Row],[OPEN]]*Table1[[#This Row],[VOLUME]]</f>
        <v>2783316091.9095001</v>
      </c>
      <c r="I2693" s="5">
        <f t="shared" si="122"/>
        <v>444.70679994000022</v>
      </c>
      <c r="J2693" s="5">
        <f t="shared" si="121"/>
        <v>411.48549924499997</v>
      </c>
      <c r="K2693" s="4">
        <f t="shared" si="123"/>
        <v>-5.7178142787639441E-4</v>
      </c>
      <c r="N2693" s="11"/>
      <c r="O2693" s="8"/>
    </row>
    <row r="2694" spans="1:15" x14ac:dyDescent="0.2">
      <c r="A2694" s="7">
        <v>44461</v>
      </c>
      <c r="B2694" s="5">
        <v>439.459991</v>
      </c>
      <c r="C2694" s="5">
        <v>443.41000400000001</v>
      </c>
      <c r="D2694" s="5">
        <v>438.42001299999998</v>
      </c>
      <c r="E2694" s="5">
        <v>441.290009</v>
      </c>
      <c r="F2694" s="5">
        <v>424.51831099999998</v>
      </c>
      <c r="G2694" s="6">
        <v>4929000</v>
      </c>
      <c r="H2694" s="5">
        <f>Table1[[#This Row],[OPEN]]*Table1[[#This Row],[VOLUME]]</f>
        <v>2166098295.6389999</v>
      </c>
      <c r="I2694" s="5">
        <f t="shared" si="122"/>
        <v>444.73299988000019</v>
      </c>
      <c r="J2694" s="5">
        <f t="shared" si="121"/>
        <v>411.83939923499997</v>
      </c>
      <c r="K2694" s="4">
        <f t="shared" si="123"/>
        <v>9.8631468065022432E-3</v>
      </c>
      <c r="N2694" s="11"/>
      <c r="O2694" s="8"/>
    </row>
    <row r="2695" spans="1:15" x14ac:dyDescent="0.2">
      <c r="A2695" s="7">
        <v>44462</v>
      </c>
      <c r="B2695" s="5">
        <v>443.25</v>
      </c>
      <c r="C2695" s="5">
        <v>448.290009</v>
      </c>
      <c r="D2695" s="5">
        <v>442.98001099999999</v>
      </c>
      <c r="E2695" s="5">
        <v>446.57998700000002</v>
      </c>
      <c r="F2695" s="5">
        <v>429.60723899999999</v>
      </c>
      <c r="G2695" s="6">
        <v>4244500</v>
      </c>
      <c r="H2695" s="5">
        <f>Table1[[#This Row],[OPEN]]*Table1[[#This Row],[VOLUME]]</f>
        <v>1881374625</v>
      </c>
      <c r="I2695" s="5">
        <f t="shared" si="122"/>
        <v>444.81200012000022</v>
      </c>
      <c r="J2695" s="5">
        <f t="shared" si="121"/>
        <v>412.20349926999995</v>
      </c>
      <c r="K2695" s="4">
        <f t="shared" si="123"/>
        <v>1.1987531763947068E-2</v>
      </c>
      <c r="N2695" s="11"/>
      <c r="O2695" s="8"/>
    </row>
    <row r="2696" spans="1:15" x14ac:dyDescent="0.2">
      <c r="A2696" s="7">
        <v>44463</v>
      </c>
      <c r="B2696" s="5">
        <v>443.16000400000001</v>
      </c>
      <c r="C2696" s="5">
        <v>446.39999399999999</v>
      </c>
      <c r="D2696" s="5">
        <v>442.92999300000002</v>
      </c>
      <c r="E2696" s="5">
        <v>445.73998999999998</v>
      </c>
      <c r="F2696" s="5">
        <v>430.43090799999999</v>
      </c>
      <c r="G2696" s="6">
        <v>3435000</v>
      </c>
      <c r="H2696" s="5">
        <f>Table1[[#This Row],[OPEN]]*Table1[[#This Row],[VOLUME]]</f>
        <v>1522254613.74</v>
      </c>
      <c r="I2696" s="5">
        <f t="shared" si="122"/>
        <v>444.94160034000021</v>
      </c>
      <c r="J2696" s="5">
        <f t="shared" si="121"/>
        <v>412.57394925499989</v>
      </c>
      <c r="K2696" s="4">
        <f t="shared" si="123"/>
        <v>-1.8809553147307589E-3</v>
      </c>
      <c r="N2696" s="11"/>
      <c r="O2696" s="8"/>
    </row>
    <row r="2697" spans="1:15" x14ac:dyDescent="0.2">
      <c r="A2697" s="7">
        <v>44466</v>
      </c>
      <c r="B2697" s="5">
        <v>444.540009</v>
      </c>
      <c r="C2697" s="5">
        <v>445.76998900000001</v>
      </c>
      <c r="D2697" s="5">
        <v>443.60998499999999</v>
      </c>
      <c r="E2697" s="5">
        <v>444.33999599999999</v>
      </c>
      <c r="F2697" s="5">
        <v>429.078979</v>
      </c>
      <c r="G2697" s="6">
        <v>3175900</v>
      </c>
      <c r="H2697" s="5">
        <f>Table1[[#This Row],[OPEN]]*Table1[[#This Row],[VOLUME]]</f>
        <v>1411814614.5831001</v>
      </c>
      <c r="I2697" s="5">
        <f t="shared" si="122"/>
        <v>445.0750006200002</v>
      </c>
      <c r="J2697" s="5">
        <f t="shared" si="121"/>
        <v>412.93524930499996</v>
      </c>
      <c r="K2697" s="4">
        <f t="shared" si="123"/>
        <v>-3.1408310481633173E-3</v>
      </c>
      <c r="N2697" s="11"/>
      <c r="O2697" s="8"/>
    </row>
    <row r="2698" spans="1:15" x14ac:dyDescent="0.2">
      <c r="A2698" s="7">
        <v>44467</v>
      </c>
      <c r="B2698" s="5">
        <v>441.42999300000002</v>
      </c>
      <c r="C2698" s="5">
        <v>441.75</v>
      </c>
      <c r="D2698" s="5">
        <v>434.64001500000001</v>
      </c>
      <c r="E2698" s="5">
        <v>435.47000100000002</v>
      </c>
      <c r="F2698" s="5">
        <v>420.51370200000002</v>
      </c>
      <c r="G2698" s="6">
        <v>7588700</v>
      </c>
      <c r="H2698" s="5">
        <f>Table1[[#This Row],[OPEN]]*Table1[[#This Row],[VOLUME]]</f>
        <v>3349879787.8791003</v>
      </c>
      <c r="I2698" s="5">
        <f t="shared" si="122"/>
        <v>445.34280030000025</v>
      </c>
      <c r="J2698" s="5">
        <f t="shared" ref="J2698:J2761" si="124">AVERAGE(B2499:B2698)</f>
        <v>413.30864927000005</v>
      </c>
      <c r="K2698" s="4">
        <f t="shared" si="123"/>
        <v>-1.9962180041969368E-2</v>
      </c>
      <c r="N2698" s="11"/>
      <c r="O2698" s="8"/>
    </row>
    <row r="2699" spans="1:15" x14ac:dyDescent="0.2">
      <c r="A2699" s="7">
        <v>44468</v>
      </c>
      <c r="B2699" s="5">
        <v>436.89001500000001</v>
      </c>
      <c r="C2699" s="5">
        <v>438.73001099999999</v>
      </c>
      <c r="D2699" s="5">
        <v>435.54998799999998</v>
      </c>
      <c r="E2699" s="5">
        <v>436.22000100000002</v>
      </c>
      <c r="F2699" s="5">
        <v>421.23791499999999</v>
      </c>
      <c r="G2699" s="6">
        <v>4173900</v>
      </c>
      <c r="H2699" s="5">
        <f>Table1[[#This Row],[OPEN]]*Table1[[#This Row],[VOLUME]]</f>
        <v>1823535233.6085</v>
      </c>
      <c r="I2699" s="5">
        <f t="shared" si="122"/>
        <v>445.52900086000022</v>
      </c>
      <c r="J2699" s="5">
        <f t="shared" si="124"/>
        <v>413.66174939999996</v>
      </c>
      <c r="K2699" s="4">
        <f t="shared" si="123"/>
        <v>1.7222770759817152E-3</v>
      </c>
      <c r="N2699" s="11"/>
      <c r="O2699" s="8"/>
    </row>
    <row r="2700" spans="1:15" x14ac:dyDescent="0.2">
      <c r="A2700" s="7">
        <v>44469</v>
      </c>
      <c r="B2700" s="5">
        <v>437.70001200000002</v>
      </c>
      <c r="C2700" s="5">
        <v>438.47000100000002</v>
      </c>
      <c r="D2700" s="5">
        <v>430.60000600000001</v>
      </c>
      <c r="E2700" s="5">
        <v>430.82000699999998</v>
      </c>
      <c r="F2700" s="5">
        <v>416.02340700000002</v>
      </c>
      <c r="G2700" s="6">
        <v>7695900</v>
      </c>
      <c r="H2700" s="5">
        <f>Table1[[#This Row],[OPEN]]*Table1[[#This Row],[VOLUME]]</f>
        <v>3368495522.3508</v>
      </c>
      <c r="I2700" s="5">
        <f t="shared" si="122"/>
        <v>445.59880128000026</v>
      </c>
      <c r="J2700" s="5">
        <f t="shared" si="124"/>
        <v>414.00804944999999</v>
      </c>
      <c r="K2700" s="4">
        <f t="shared" si="123"/>
        <v>-1.2379060995875935E-2</v>
      </c>
      <c r="N2700" s="11"/>
      <c r="O2700" s="8"/>
    </row>
    <row r="2701" spans="1:15" x14ac:dyDescent="0.2">
      <c r="A2701" s="7">
        <v>44470</v>
      </c>
      <c r="B2701" s="5">
        <v>432.70001200000002</v>
      </c>
      <c r="C2701" s="5">
        <v>437.73001099999999</v>
      </c>
      <c r="D2701" s="5">
        <v>428.94000199999999</v>
      </c>
      <c r="E2701" s="5">
        <v>435.95001200000002</v>
      </c>
      <c r="F2701" s="5">
        <v>420.97720299999997</v>
      </c>
      <c r="G2701" s="6">
        <v>6783700</v>
      </c>
      <c r="H2701" s="5">
        <f>Table1[[#This Row],[OPEN]]*Table1[[#This Row],[VOLUME]]</f>
        <v>2935307071.4043999</v>
      </c>
      <c r="I2701" s="5">
        <f t="shared" si="122"/>
        <v>445.52020142000021</v>
      </c>
      <c r="J2701" s="5">
        <f t="shared" si="124"/>
        <v>414.335849435</v>
      </c>
      <c r="K2701" s="4">
        <f t="shared" si="123"/>
        <v>1.1907536596832191E-2</v>
      </c>
      <c r="N2701" s="11"/>
      <c r="O2701" s="8"/>
    </row>
    <row r="2702" spans="1:15" x14ac:dyDescent="0.2">
      <c r="A2702" s="7">
        <v>44473</v>
      </c>
      <c r="B2702" s="5">
        <v>434.69000199999999</v>
      </c>
      <c r="C2702" s="5">
        <v>435.60998499999999</v>
      </c>
      <c r="D2702" s="5">
        <v>428.01001000000002</v>
      </c>
      <c r="E2702" s="5">
        <v>430.290009</v>
      </c>
      <c r="F2702" s="5">
        <v>415.51159699999999</v>
      </c>
      <c r="G2702" s="6">
        <v>7911000</v>
      </c>
      <c r="H2702" s="5">
        <f>Table1[[#This Row],[OPEN]]*Table1[[#This Row],[VOLUME]]</f>
        <v>3438832605.822</v>
      </c>
      <c r="I2702" s="5">
        <f t="shared" si="122"/>
        <v>445.42560120000019</v>
      </c>
      <c r="J2702" s="5">
        <f t="shared" si="124"/>
        <v>414.66119946999999</v>
      </c>
      <c r="K2702" s="4">
        <f t="shared" si="123"/>
        <v>-1.2983146792527211E-2</v>
      </c>
      <c r="N2702" s="11"/>
      <c r="O2702" s="8"/>
    </row>
    <row r="2703" spans="1:15" x14ac:dyDescent="0.2">
      <c r="A2703" s="7">
        <v>44474</v>
      </c>
      <c r="B2703" s="5">
        <v>431.97000100000002</v>
      </c>
      <c r="C2703" s="5">
        <v>437.17001299999998</v>
      </c>
      <c r="D2703" s="5">
        <v>431.08999599999999</v>
      </c>
      <c r="E2703" s="5">
        <v>434.79998799999998</v>
      </c>
      <c r="F2703" s="5">
        <v>419.866669</v>
      </c>
      <c r="G2703" s="6">
        <v>4738500</v>
      </c>
      <c r="H2703" s="5">
        <f>Table1[[#This Row],[OPEN]]*Table1[[#This Row],[VOLUME]]</f>
        <v>2046889849.7385001</v>
      </c>
      <c r="I2703" s="5">
        <f t="shared" si="122"/>
        <v>445.23960144000017</v>
      </c>
      <c r="J2703" s="5">
        <f t="shared" si="124"/>
        <v>414.96259946500004</v>
      </c>
      <c r="K2703" s="4">
        <f t="shared" si="123"/>
        <v>1.0481254283549957E-2</v>
      </c>
      <c r="N2703" s="11"/>
      <c r="O2703" s="8"/>
    </row>
    <row r="2704" spans="1:15" x14ac:dyDescent="0.2">
      <c r="A2704" s="7">
        <v>44475</v>
      </c>
      <c r="B2704" s="5">
        <v>430.98001099999999</v>
      </c>
      <c r="C2704" s="5">
        <v>436.82000699999998</v>
      </c>
      <c r="D2704" s="5">
        <v>429.209991</v>
      </c>
      <c r="E2704" s="5">
        <v>436.64999399999999</v>
      </c>
      <c r="F2704" s="5">
        <v>421.65319799999997</v>
      </c>
      <c r="G2704" s="6">
        <v>5125700</v>
      </c>
      <c r="H2704" s="5">
        <f>Table1[[#This Row],[OPEN]]*Table1[[#This Row],[VOLUME]]</f>
        <v>2209074242.3827</v>
      </c>
      <c r="I2704" s="5">
        <f t="shared" si="122"/>
        <v>445.02260192000017</v>
      </c>
      <c r="J2704" s="5">
        <f t="shared" si="124"/>
        <v>415.25569959500007</v>
      </c>
      <c r="K2704" s="4">
        <f t="shared" si="123"/>
        <v>4.2548437236846759E-3</v>
      </c>
      <c r="N2704" s="11"/>
      <c r="O2704" s="8"/>
    </row>
    <row r="2705" spans="1:15" x14ac:dyDescent="0.2">
      <c r="A2705" s="7">
        <v>44476</v>
      </c>
      <c r="B2705" s="5">
        <v>440.13000499999998</v>
      </c>
      <c r="C2705" s="5">
        <v>443.39001500000001</v>
      </c>
      <c r="D2705" s="5">
        <v>439.89999399999999</v>
      </c>
      <c r="E2705" s="5">
        <v>440.26998900000001</v>
      </c>
      <c r="F2705" s="5">
        <v>425.14880399999998</v>
      </c>
      <c r="G2705" s="6">
        <v>4110900</v>
      </c>
      <c r="H2705" s="5">
        <f>Table1[[#This Row],[OPEN]]*Table1[[#This Row],[VOLUME]]</f>
        <v>1809330437.5544999</v>
      </c>
      <c r="I2705" s="5">
        <f t="shared" si="122"/>
        <v>444.99280212000019</v>
      </c>
      <c r="J2705" s="5">
        <f t="shared" si="124"/>
        <v>415.62484968000007</v>
      </c>
      <c r="K2705" s="4">
        <f t="shared" si="123"/>
        <v>8.2903814261818809E-3</v>
      </c>
      <c r="N2705" s="11"/>
      <c r="O2705" s="8"/>
    </row>
    <row r="2706" spans="1:15" x14ac:dyDescent="0.2">
      <c r="A2706" s="7">
        <v>44477</v>
      </c>
      <c r="B2706" s="5">
        <v>441.19000199999999</v>
      </c>
      <c r="C2706" s="5">
        <v>441.58999599999999</v>
      </c>
      <c r="D2706" s="5">
        <v>438.92001299999998</v>
      </c>
      <c r="E2706" s="5">
        <v>439.61999500000002</v>
      </c>
      <c r="F2706" s="5">
        <v>424.52114899999998</v>
      </c>
      <c r="G2706" s="6">
        <v>3056500</v>
      </c>
      <c r="H2706" s="5">
        <f>Table1[[#This Row],[OPEN]]*Table1[[#This Row],[VOLUME]]</f>
        <v>1348497241.1129999</v>
      </c>
      <c r="I2706" s="5">
        <f t="shared" si="122"/>
        <v>444.98180236000007</v>
      </c>
      <c r="J2706" s="5">
        <f t="shared" si="124"/>
        <v>415.98334974000005</v>
      </c>
      <c r="K2706" s="4">
        <f t="shared" si="123"/>
        <v>-1.4763531838187793E-3</v>
      </c>
      <c r="N2706" s="11"/>
      <c r="O2706" s="8"/>
    </row>
    <row r="2707" spans="1:15" x14ac:dyDescent="0.2">
      <c r="A2707" s="7">
        <v>44480</v>
      </c>
      <c r="B2707" s="5">
        <v>438.85998499999999</v>
      </c>
      <c r="C2707" s="5">
        <v>441.97000100000002</v>
      </c>
      <c r="D2707" s="5">
        <v>436.30999800000001</v>
      </c>
      <c r="E2707" s="5">
        <v>436.33999599999999</v>
      </c>
      <c r="F2707" s="5">
        <v>421.35382099999998</v>
      </c>
      <c r="G2707" s="6">
        <v>2829000</v>
      </c>
      <c r="H2707" s="5">
        <f>Table1[[#This Row],[OPEN]]*Table1[[#This Row],[VOLUME]]</f>
        <v>1241534897.5650001</v>
      </c>
      <c r="I2707" s="5">
        <f t="shared" si="122"/>
        <v>444.96260192000011</v>
      </c>
      <c r="J2707" s="5">
        <f t="shared" si="124"/>
        <v>416.32949964000005</v>
      </c>
      <c r="K2707" s="4">
        <f t="shared" si="123"/>
        <v>-7.4609868461511519E-3</v>
      </c>
      <c r="N2707" s="11"/>
      <c r="O2707" s="8"/>
    </row>
    <row r="2708" spans="1:15" x14ac:dyDescent="0.2">
      <c r="A2708" s="7">
        <v>44481</v>
      </c>
      <c r="B2708" s="5">
        <v>437.39001500000001</v>
      </c>
      <c r="C2708" s="5">
        <v>437.76998900000001</v>
      </c>
      <c r="D2708" s="5">
        <v>434.48001099999999</v>
      </c>
      <c r="E2708" s="5">
        <v>435.23998999999998</v>
      </c>
      <c r="F2708" s="5">
        <v>420.29159499999997</v>
      </c>
      <c r="G2708" s="6">
        <v>4986700</v>
      </c>
      <c r="H2708" s="5">
        <f>Table1[[#This Row],[OPEN]]*Table1[[#This Row],[VOLUME]]</f>
        <v>2181132787.8004999</v>
      </c>
      <c r="I2708" s="5">
        <f t="shared" si="122"/>
        <v>444.86480224000013</v>
      </c>
      <c r="J2708" s="5">
        <f t="shared" si="124"/>
        <v>416.66934965000002</v>
      </c>
      <c r="K2708" s="4">
        <f t="shared" si="123"/>
        <v>-2.5209836597239743E-3</v>
      </c>
      <c r="N2708" s="11"/>
      <c r="O2708" s="8"/>
    </row>
    <row r="2709" spans="1:15" x14ac:dyDescent="0.2">
      <c r="A2709" s="7">
        <v>44482</v>
      </c>
      <c r="B2709" s="5">
        <v>436.36999500000002</v>
      </c>
      <c r="C2709" s="5">
        <v>437.73998999999998</v>
      </c>
      <c r="D2709" s="5">
        <v>433.23001099999999</v>
      </c>
      <c r="E2709" s="5">
        <v>436.790009</v>
      </c>
      <c r="F2709" s="5">
        <v>421.78829999999999</v>
      </c>
      <c r="G2709" s="6">
        <v>5343000</v>
      </c>
      <c r="H2709" s="5">
        <f>Table1[[#This Row],[OPEN]]*Table1[[#This Row],[VOLUME]]</f>
        <v>2331524883.2850003</v>
      </c>
      <c r="I2709" s="5">
        <f t="shared" si="122"/>
        <v>444.7858020000001</v>
      </c>
      <c r="J2709" s="5">
        <f t="shared" si="124"/>
        <v>416.98544965499997</v>
      </c>
      <c r="K2709" s="4">
        <f t="shared" si="123"/>
        <v>3.5612972971532653E-3</v>
      </c>
      <c r="N2709" s="11"/>
      <c r="O2709" s="8"/>
    </row>
    <row r="2710" spans="1:15" x14ac:dyDescent="0.2">
      <c r="A2710" s="7">
        <v>44483</v>
      </c>
      <c r="B2710" s="5">
        <v>440.82998700000002</v>
      </c>
      <c r="C2710" s="5">
        <v>444.39001500000001</v>
      </c>
      <c r="D2710" s="5">
        <v>440.290009</v>
      </c>
      <c r="E2710" s="5">
        <v>444.26998900000001</v>
      </c>
      <c r="F2710" s="5">
        <v>429.01144399999998</v>
      </c>
      <c r="G2710" s="6">
        <v>3592600</v>
      </c>
      <c r="H2710" s="5">
        <f>Table1[[#This Row],[OPEN]]*Table1[[#This Row],[VOLUME]]</f>
        <v>1583725811.2962</v>
      </c>
      <c r="I2710" s="5">
        <f t="shared" si="122"/>
        <v>444.76800172000009</v>
      </c>
      <c r="J2710" s="5">
        <f t="shared" si="124"/>
        <v>417.31384962000004</v>
      </c>
      <c r="K2710" s="4">
        <f t="shared" si="123"/>
        <v>1.712488803744594E-2</v>
      </c>
      <c r="N2710" s="11"/>
      <c r="O2710" s="8"/>
    </row>
    <row r="2711" spans="1:15" x14ac:dyDescent="0.2">
      <c r="A2711" s="7">
        <v>44484</v>
      </c>
      <c r="B2711" s="5">
        <v>446.54998799999998</v>
      </c>
      <c r="C2711" s="5">
        <v>448</v>
      </c>
      <c r="D2711" s="5">
        <v>445.83999599999999</v>
      </c>
      <c r="E2711" s="5">
        <v>447.67999300000002</v>
      </c>
      <c r="F2711" s="5">
        <v>432.30426</v>
      </c>
      <c r="G2711" s="6">
        <v>3719900</v>
      </c>
      <c r="H2711" s="5">
        <f>Table1[[#This Row],[OPEN]]*Table1[[#This Row],[VOLUME]]</f>
        <v>1661121300.3611999</v>
      </c>
      <c r="I2711" s="5">
        <f t="shared" si="122"/>
        <v>444.85620118000008</v>
      </c>
      <c r="J2711" s="5">
        <f t="shared" si="124"/>
        <v>417.67789960999994</v>
      </c>
      <c r="K2711" s="4">
        <f t="shared" si="123"/>
        <v>7.6755218322883678E-3</v>
      </c>
      <c r="N2711" s="11"/>
      <c r="O2711" s="8"/>
    </row>
    <row r="2712" spans="1:15" x14ac:dyDescent="0.2">
      <c r="A2712" s="7">
        <v>44487</v>
      </c>
      <c r="B2712" s="5">
        <v>445.72000100000002</v>
      </c>
      <c r="C2712" s="5">
        <v>449.290009</v>
      </c>
      <c r="D2712" s="5">
        <v>445</v>
      </c>
      <c r="E2712" s="5">
        <v>448.98001099999999</v>
      </c>
      <c r="F2712" s="5">
        <v>433.559753</v>
      </c>
      <c r="G2712" s="6">
        <v>2692900</v>
      </c>
      <c r="H2712" s="5">
        <f>Table1[[#This Row],[OPEN]]*Table1[[#This Row],[VOLUME]]</f>
        <v>1200279390.6929002</v>
      </c>
      <c r="I2712" s="5">
        <f t="shared" si="122"/>
        <v>444.88980101999999</v>
      </c>
      <c r="J2712" s="5">
        <f t="shared" si="124"/>
        <v>418.040499555</v>
      </c>
      <c r="K2712" s="4">
        <f t="shared" si="123"/>
        <v>2.9039001526252051E-3</v>
      </c>
      <c r="N2712" s="11"/>
      <c r="O2712" s="8"/>
    </row>
    <row r="2713" spans="1:15" x14ac:dyDescent="0.2">
      <c r="A2713" s="7">
        <v>44488</v>
      </c>
      <c r="B2713" s="5">
        <v>450.73001099999999</v>
      </c>
      <c r="C2713" s="5">
        <v>452.51001000000002</v>
      </c>
      <c r="D2713" s="5">
        <v>450.05999800000001</v>
      </c>
      <c r="E2713" s="5">
        <v>452.51001000000002</v>
      </c>
      <c r="F2713" s="5">
        <v>436.968414</v>
      </c>
      <c r="G2713" s="6">
        <v>2727800</v>
      </c>
      <c r="H2713" s="5">
        <f>Table1[[#This Row],[OPEN]]*Table1[[#This Row],[VOLUME]]</f>
        <v>1229501324.0058</v>
      </c>
      <c r="I2713" s="5">
        <f t="shared" si="122"/>
        <v>445.01600098</v>
      </c>
      <c r="J2713" s="5">
        <f t="shared" si="124"/>
        <v>418.41069959999999</v>
      </c>
      <c r="K2713" s="4">
        <f t="shared" si="123"/>
        <v>7.8622631598626036E-3</v>
      </c>
      <c r="N2713" s="11"/>
      <c r="O2713" s="8"/>
    </row>
    <row r="2714" spans="1:15" x14ac:dyDescent="0.2">
      <c r="A2714" s="7">
        <v>44489</v>
      </c>
      <c r="B2714" s="5">
        <v>452.86999500000002</v>
      </c>
      <c r="C2714" s="5">
        <v>454.51998900000001</v>
      </c>
      <c r="D2714" s="5">
        <v>452.77999899999998</v>
      </c>
      <c r="E2714" s="5">
        <v>454.25</v>
      </c>
      <c r="F2714" s="5">
        <v>438.64865099999997</v>
      </c>
      <c r="G2714" s="6">
        <v>2735800</v>
      </c>
      <c r="H2714" s="5">
        <f>Table1[[#This Row],[OPEN]]*Table1[[#This Row],[VOLUME]]</f>
        <v>1238961732.3210001</v>
      </c>
      <c r="I2714" s="5">
        <f t="shared" si="122"/>
        <v>445.18240112000001</v>
      </c>
      <c r="J2714" s="5">
        <f t="shared" si="124"/>
        <v>418.82784956500001</v>
      </c>
      <c r="K2714" s="4">
        <f t="shared" si="123"/>
        <v>3.8451967062562709E-3</v>
      </c>
      <c r="N2714" s="11"/>
      <c r="O2714" s="8"/>
    </row>
    <row r="2715" spans="1:15" x14ac:dyDescent="0.2">
      <c r="A2715" s="7">
        <v>44490</v>
      </c>
      <c r="B2715" s="5">
        <v>453.54998799999998</v>
      </c>
      <c r="C2715" s="5">
        <v>455.64001500000001</v>
      </c>
      <c r="D2715" s="5">
        <v>453.10000600000001</v>
      </c>
      <c r="E2715" s="5">
        <v>455.42999300000002</v>
      </c>
      <c r="F2715" s="5">
        <v>439.788116</v>
      </c>
      <c r="G2715" s="6">
        <v>4878900</v>
      </c>
      <c r="H2715" s="5">
        <f>Table1[[#This Row],[OPEN]]*Table1[[#This Row],[VOLUME]]</f>
        <v>2212825036.4531999</v>
      </c>
      <c r="I2715" s="5">
        <f t="shared" si="122"/>
        <v>445.33780089999999</v>
      </c>
      <c r="J2715" s="5">
        <f t="shared" si="124"/>
        <v>419.24049956000005</v>
      </c>
      <c r="K2715" s="4">
        <f t="shared" si="123"/>
        <v>2.5976730875070242E-3</v>
      </c>
      <c r="N2715" s="11"/>
      <c r="O2715" s="8"/>
    </row>
    <row r="2716" spans="1:15" x14ac:dyDescent="0.2">
      <c r="A2716" s="7">
        <v>44491</v>
      </c>
      <c r="B2716" s="5">
        <v>455</v>
      </c>
      <c r="C2716" s="5">
        <v>456.459991</v>
      </c>
      <c r="D2716" s="5">
        <v>452.82998700000002</v>
      </c>
      <c r="E2716" s="5">
        <v>454.88000499999998</v>
      </c>
      <c r="F2716" s="5">
        <v>439.25701900000001</v>
      </c>
      <c r="G2716" s="6">
        <v>3756600</v>
      </c>
      <c r="H2716" s="5">
        <f>Table1[[#This Row],[OPEN]]*Table1[[#This Row],[VOLUME]]</f>
        <v>1709253000</v>
      </c>
      <c r="I2716" s="5">
        <f t="shared" si="122"/>
        <v>445.52580078</v>
      </c>
      <c r="J2716" s="5">
        <f t="shared" si="124"/>
        <v>419.62814955500005</v>
      </c>
      <c r="K2716" s="4">
        <f t="shared" si="123"/>
        <v>-1.2076235831047777E-3</v>
      </c>
      <c r="N2716" s="11"/>
      <c r="O2716" s="8"/>
    </row>
    <row r="2717" spans="1:15" x14ac:dyDescent="0.2">
      <c r="A2717" s="7">
        <v>44494</v>
      </c>
      <c r="B2717" s="5">
        <v>456.07000699999998</v>
      </c>
      <c r="C2717" s="5">
        <v>457.70001200000002</v>
      </c>
      <c r="D2717" s="5">
        <v>454.17001299999998</v>
      </c>
      <c r="E2717" s="5">
        <v>457.26001000000002</v>
      </c>
      <c r="F2717" s="5">
        <v>441.55529799999999</v>
      </c>
      <c r="G2717" s="6">
        <v>2065700</v>
      </c>
      <c r="H2717" s="5">
        <f>Table1[[#This Row],[OPEN]]*Table1[[#This Row],[VOLUME]]</f>
        <v>942103813.4598999</v>
      </c>
      <c r="I2717" s="5">
        <f t="shared" si="122"/>
        <v>445.69640073999994</v>
      </c>
      <c r="J2717" s="5">
        <f t="shared" si="124"/>
        <v>419.99844954000008</v>
      </c>
      <c r="K2717" s="4">
        <f t="shared" si="123"/>
        <v>5.2321600726328299E-3</v>
      </c>
      <c r="N2717" s="11"/>
      <c r="O2717" s="8"/>
    </row>
    <row r="2718" spans="1:15" x14ac:dyDescent="0.2">
      <c r="A2718" s="7">
        <v>44495</v>
      </c>
      <c r="B2718" s="5">
        <v>458.98001099999999</v>
      </c>
      <c r="C2718" s="5">
        <v>460.290009</v>
      </c>
      <c r="D2718" s="5">
        <v>457.38000499999998</v>
      </c>
      <c r="E2718" s="5">
        <v>457.77999899999998</v>
      </c>
      <c r="F2718" s="5">
        <v>442.05740400000002</v>
      </c>
      <c r="G2718" s="6">
        <v>2550500</v>
      </c>
      <c r="H2718" s="5">
        <f>Table1[[#This Row],[OPEN]]*Table1[[#This Row],[VOLUME]]</f>
        <v>1170628518.0555</v>
      </c>
      <c r="I2718" s="5">
        <f t="shared" si="122"/>
        <v>445.94480099999993</v>
      </c>
      <c r="J2718" s="5">
        <f t="shared" si="124"/>
        <v>420.39719954000014</v>
      </c>
      <c r="K2718" s="4">
        <f t="shared" si="123"/>
        <v>1.1371845090935029E-3</v>
      </c>
      <c r="N2718" s="11"/>
      <c r="O2718" s="8"/>
    </row>
    <row r="2719" spans="1:15" x14ac:dyDescent="0.2">
      <c r="A2719" s="7">
        <v>44496</v>
      </c>
      <c r="B2719" s="5">
        <v>458.26001000000002</v>
      </c>
      <c r="C2719" s="5">
        <v>458.95001200000002</v>
      </c>
      <c r="D2719" s="5">
        <v>455.67001299999998</v>
      </c>
      <c r="E2719" s="5">
        <v>455.73998999999998</v>
      </c>
      <c r="F2719" s="5">
        <v>440.08749399999999</v>
      </c>
      <c r="G2719" s="6">
        <v>2507100</v>
      </c>
      <c r="H2719" s="5">
        <f>Table1[[#This Row],[OPEN]]*Table1[[#This Row],[VOLUME]]</f>
        <v>1148903671.0710001</v>
      </c>
      <c r="I2719" s="5">
        <f t="shared" si="122"/>
        <v>446.18700131999998</v>
      </c>
      <c r="J2719" s="5">
        <f t="shared" si="124"/>
        <v>420.78749953000022</v>
      </c>
      <c r="K2719" s="4">
        <f t="shared" si="123"/>
        <v>-4.4563087169738891E-3</v>
      </c>
      <c r="N2719" s="11"/>
      <c r="O2719" s="8"/>
    </row>
    <row r="2720" spans="1:15" x14ac:dyDescent="0.2">
      <c r="A2720" s="7">
        <v>44497</v>
      </c>
      <c r="B2720" s="5">
        <v>457.290009</v>
      </c>
      <c r="C2720" s="5">
        <v>460.20001200000002</v>
      </c>
      <c r="D2720" s="5">
        <v>457.26998900000001</v>
      </c>
      <c r="E2720" s="5">
        <v>460.11999500000002</v>
      </c>
      <c r="F2720" s="5">
        <v>444.31710800000002</v>
      </c>
      <c r="G2720" s="6">
        <v>2464700</v>
      </c>
      <c r="H2720" s="5">
        <f>Table1[[#This Row],[OPEN]]*Table1[[#This Row],[VOLUME]]</f>
        <v>1127082685.1823001</v>
      </c>
      <c r="I2720" s="5">
        <f t="shared" si="122"/>
        <v>446.43520139999993</v>
      </c>
      <c r="J2720" s="5">
        <f t="shared" si="124"/>
        <v>421.17334960000017</v>
      </c>
      <c r="K2720" s="4">
        <f t="shared" si="123"/>
        <v>9.6107541495316084E-3</v>
      </c>
      <c r="N2720" s="11"/>
      <c r="O2720" s="8"/>
    </row>
    <row r="2721" spans="1:15" x14ac:dyDescent="0.2">
      <c r="A2721" s="7">
        <v>44498</v>
      </c>
      <c r="B2721" s="5">
        <v>457.70001200000002</v>
      </c>
      <c r="C2721" s="5">
        <v>461.39001500000001</v>
      </c>
      <c r="D2721" s="5">
        <v>457.38000499999998</v>
      </c>
      <c r="E2721" s="5">
        <v>460.98998999999998</v>
      </c>
      <c r="F2721" s="5">
        <v>445.157196</v>
      </c>
      <c r="G2721" s="6">
        <v>4175200</v>
      </c>
      <c r="H2721" s="5">
        <f>Table1[[#This Row],[OPEN]]*Table1[[#This Row],[VOLUME]]</f>
        <v>1910989090.1024001</v>
      </c>
      <c r="I2721" s="5">
        <f t="shared" si="122"/>
        <v>446.82540159999996</v>
      </c>
      <c r="J2721" s="5">
        <f t="shared" si="124"/>
        <v>421.55204970500017</v>
      </c>
      <c r="K2721" s="4">
        <f t="shared" si="123"/>
        <v>1.8908002465747309E-3</v>
      </c>
      <c r="N2721" s="11"/>
      <c r="O2721" s="8"/>
    </row>
    <row r="2722" spans="1:15" x14ac:dyDescent="0.2">
      <c r="A2722" s="7">
        <v>44501</v>
      </c>
      <c r="B2722" s="5">
        <v>462.13000499999998</v>
      </c>
      <c r="C2722" s="5">
        <v>462.51998900000001</v>
      </c>
      <c r="D2722" s="5">
        <v>460.01998900000001</v>
      </c>
      <c r="E2722" s="5">
        <v>461.94000199999999</v>
      </c>
      <c r="F2722" s="5">
        <v>446.07458500000001</v>
      </c>
      <c r="G2722" s="6">
        <v>2914800</v>
      </c>
      <c r="H2722" s="5">
        <f>Table1[[#This Row],[OPEN]]*Table1[[#This Row],[VOLUME]]</f>
        <v>1347016538.5739999</v>
      </c>
      <c r="I2722" s="5">
        <f t="shared" si="122"/>
        <v>447.2252014</v>
      </c>
      <c r="J2722" s="5">
        <f t="shared" si="124"/>
        <v>421.97224975000017</v>
      </c>
      <c r="K2722" s="4">
        <f t="shared" si="123"/>
        <v>2.0608083051869563E-3</v>
      </c>
      <c r="N2722" s="11"/>
      <c r="O2722" s="8"/>
    </row>
    <row r="2723" spans="1:15" x14ac:dyDescent="0.2">
      <c r="A2723" s="7">
        <v>44502</v>
      </c>
      <c r="B2723" s="5">
        <v>462.07998700000002</v>
      </c>
      <c r="C2723" s="5">
        <v>464.04998799999998</v>
      </c>
      <c r="D2723" s="5">
        <v>461.92001299999998</v>
      </c>
      <c r="E2723" s="5">
        <v>463.76001000000002</v>
      </c>
      <c r="F2723" s="5">
        <v>447.83209199999999</v>
      </c>
      <c r="G2723" s="6">
        <v>3282800</v>
      </c>
      <c r="H2723" s="5">
        <f>Table1[[#This Row],[OPEN]]*Table1[[#This Row],[VOLUME]]</f>
        <v>1516916181.3236001</v>
      </c>
      <c r="I2723" s="5">
        <f t="shared" si="122"/>
        <v>447.52440124000003</v>
      </c>
      <c r="J2723" s="5">
        <f t="shared" si="124"/>
        <v>422.38399963000023</v>
      </c>
      <c r="K2723" s="4">
        <f t="shared" si="123"/>
        <v>3.9399229166563465E-3</v>
      </c>
      <c r="N2723" s="11"/>
      <c r="O2723" s="8"/>
    </row>
    <row r="2724" spans="1:15" x14ac:dyDescent="0.2">
      <c r="A2724" s="7">
        <v>44503</v>
      </c>
      <c r="B2724" s="5">
        <v>463.14001500000001</v>
      </c>
      <c r="C2724" s="5">
        <v>466.97000100000002</v>
      </c>
      <c r="D2724" s="5">
        <v>462.67999300000002</v>
      </c>
      <c r="E2724" s="5">
        <v>466.60998499999999</v>
      </c>
      <c r="F2724" s="5">
        <v>450.584137</v>
      </c>
      <c r="G2724" s="6">
        <v>2916100</v>
      </c>
      <c r="H2724" s="5">
        <f>Table1[[#This Row],[OPEN]]*Table1[[#This Row],[VOLUME]]</f>
        <v>1350562597.7414999</v>
      </c>
      <c r="I2724" s="5">
        <f t="shared" si="122"/>
        <v>447.78800172000001</v>
      </c>
      <c r="J2724" s="5">
        <f t="shared" si="124"/>
        <v>422.78709976000022</v>
      </c>
      <c r="K2724" s="4">
        <f t="shared" si="123"/>
        <v>6.1453660051455916E-3</v>
      </c>
      <c r="N2724" s="11"/>
      <c r="O2724" s="8"/>
    </row>
    <row r="2725" spans="1:15" x14ac:dyDescent="0.2">
      <c r="A2725" s="7">
        <v>44504</v>
      </c>
      <c r="B2725" s="5">
        <v>467.209991</v>
      </c>
      <c r="C2725" s="5">
        <v>468.85998499999999</v>
      </c>
      <c r="D2725" s="5">
        <v>466.83999599999999</v>
      </c>
      <c r="E2725" s="5">
        <v>468.75</v>
      </c>
      <c r="F2725" s="5">
        <v>452.65063500000002</v>
      </c>
      <c r="G2725" s="6">
        <v>3039900</v>
      </c>
      <c r="H2725" s="5">
        <f>Table1[[#This Row],[OPEN]]*Table1[[#This Row],[VOLUME]]</f>
        <v>1420271651.6408999</v>
      </c>
      <c r="I2725" s="5">
        <f t="shared" si="122"/>
        <v>448.12880127999995</v>
      </c>
      <c r="J2725" s="5">
        <f t="shared" si="124"/>
        <v>423.1936996400002</v>
      </c>
      <c r="K2725" s="4">
        <f t="shared" si="123"/>
        <v>4.5863034842685835E-3</v>
      </c>
      <c r="N2725" s="11"/>
      <c r="O2725" s="8"/>
    </row>
    <row r="2726" spans="1:15" x14ac:dyDescent="0.2">
      <c r="A2726" s="7">
        <v>44505</v>
      </c>
      <c r="B2726" s="5">
        <v>471.17999300000002</v>
      </c>
      <c r="C2726" s="5">
        <v>472.540009</v>
      </c>
      <c r="D2726" s="5">
        <v>468.790009</v>
      </c>
      <c r="E2726" s="5">
        <v>470.39999399999999</v>
      </c>
      <c r="F2726" s="5">
        <v>454.243988</v>
      </c>
      <c r="G2726" s="6">
        <v>4361100</v>
      </c>
      <c r="H2726" s="5">
        <f>Table1[[#This Row],[OPEN]]*Table1[[#This Row],[VOLUME]]</f>
        <v>2054863067.4723001</v>
      </c>
      <c r="I2726" s="5">
        <f t="shared" si="122"/>
        <v>448.53860109999999</v>
      </c>
      <c r="J2726" s="5">
        <f t="shared" si="124"/>
        <v>423.63094955000014</v>
      </c>
      <c r="K2726" s="4">
        <f t="shared" si="123"/>
        <v>3.5199872000000187E-3</v>
      </c>
      <c r="N2726" s="11"/>
      <c r="O2726" s="8"/>
    </row>
    <row r="2727" spans="1:15" x14ac:dyDescent="0.2">
      <c r="A2727" s="7">
        <v>44508</v>
      </c>
      <c r="B2727" s="5">
        <v>471.57000699999998</v>
      </c>
      <c r="C2727" s="5">
        <v>472.10000600000001</v>
      </c>
      <c r="D2727" s="5">
        <v>470.07998700000002</v>
      </c>
      <c r="E2727" s="5">
        <v>470.89001500000001</v>
      </c>
      <c r="F2727" s="5">
        <v>454.71713299999999</v>
      </c>
      <c r="G2727" s="6">
        <v>2963000</v>
      </c>
      <c r="H2727" s="5">
        <f>Table1[[#This Row],[OPEN]]*Table1[[#This Row],[VOLUME]]</f>
        <v>1397261930.7409999</v>
      </c>
      <c r="I2727" s="5">
        <f t="shared" si="122"/>
        <v>448.98860109999993</v>
      </c>
      <c r="J2727" s="5">
        <f t="shared" si="124"/>
        <v>424.06319961000025</v>
      </c>
      <c r="K2727" s="4">
        <f t="shared" si="123"/>
        <v>1.0417113228109454E-3</v>
      </c>
      <c r="N2727" s="11"/>
      <c r="O2727" s="8"/>
    </row>
    <row r="2728" spans="1:15" x14ac:dyDescent="0.2">
      <c r="A2728" s="7">
        <v>44509</v>
      </c>
      <c r="B2728" s="5">
        <v>471.22000100000002</v>
      </c>
      <c r="C2728" s="5">
        <v>471.44000199999999</v>
      </c>
      <c r="D2728" s="5">
        <v>467.73998999999998</v>
      </c>
      <c r="E2728" s="5">
        <v>469.25</v>
      </c>
      <c r="F2728" s="5">
        <v>453.13345299999997</v>
      </c>
      <c r="G2728" s="6">
        <v>3519000</v>
      </c>
      <c r="H2728" s="5">
        <f>Table1[[#This Row],[OPEN]]*Table1[[#This Row],[VOLUME]]</f>
        <v>1658223183.5190001</v>
      </c>
      <c r="I2728" s="5">
        <f t="shared" si="122"/>
        <v>449.35200135999997</v>
      </c>
      <c r="J2728" s="5">
        <f t="shared" si="124"/>
        <v>424.48524962500016</v>
      </c>
      <c r="K2728" s="4">
        <f t="shared" si="123"/>
        <v>-3.4827984194992778E-3</v>
      </c>
      <c r="N2728" s="11"/>
      <c r="O2728" s="8"/>
    </row>
    <row r="2729" spans="1:15" x14ac:dyDescent="0.2">
      <c r="A2729" s="7">
        <v>44510</v>
      </c>
      <c r="B2729" s="5">
        <v>467.47000100000002</v>
      </c>
      <c r="C2729" s="5">
        <v>469.25</v>
      </c>
      <c r="D2729" s="5">
        <v>463.88000499999998</v>
      </c>
      <c r="E2729" s="5">
        <v>465.540009</v>
      </c>
      <c r="F2729" s="5">
        <v>449.55096400000002</v>
      </c>
      <c r="G2729" s="6">
        <v>4230300</v>
      </c>
      <c r="H2729" s="5">
        <f>Table1[[#This Row],[OPEN]]*Table1[[#This Row],[VOLUME]]</f>
        <v>1977538345.2303002</v>
      </c>
      <c r="I2729" s="5">
        <f t="shared" si="122"/>
        <v>449.61760134000014</v>
      </c>
      <c r="J2729" s="5">
        <f t="shared" si="124"/>
        <v>424.91444960500019</v>
      </c>
      <c r="K2729" s="4">
        <f t="shared" si="123"/>
        <v>-7.906214171550352E-3</v>
      </c>
      <c r="N2729" s="11"/>
      <c r="O2729" s="8"/>
    </row>
    <row r="2730" spans="1:15" x14ac:dyDescent="0.2">
      <c r="A2730" s="7">
        <v>44511</v>
      </c>
      <c r="B2730" s="5">
        <v>467.07000699999998</v>
      </c>
      <c r="C2730" s="5">
        <v>467.11999500000002</v>
      </c>
      <c r="D2730" s="5">
        <v>465.60998499999999</v>
      </c>
      <c r="E2730" s="5">
        <v>465.73001099999999</v>
      </c>
      <c r="F2730" s="5">
        <v>449.73440599999998</v>
      </c>
      <c r="G2730" s="6">
        <v>3460000</v>
      </c>
      <c r="H2730" s="5">
        <f>Table1[[#This Row],[OPEN]]*Table1[[#This Row],[VOLUME]]</f>
        <v>1616062224.22</v>
      </c>
      <c r="I2730" s="5">
        <f t="shared" si="122"/>
        <v>449.86800172000005</v>
      </c>
      <c r="J2730" s="5">
        <f t="shared" si="124"/>
        <v>425.36099959000012</v>
      </c>
      <c r="K2730" s="4">
        <f t="shared" si="123"/>
        <v>4.0813248341020625E-4</v>
      </c>
      <c r="N2730" s="11"/>
      <c r="O2730" s="8"/>
    </row>
    <row r="2731" spans="1:15" x14ac:dyDescent="0.2">
      <c r="A2731" s="7">
        <v>44512</v>
      </c>
      <c r="B2731" s="5">
        <v>467.02999899999998</v>
      </c>
      <c r="C2731" s="5">
        <v>469.72000100000002</v>
      </c>
      <c r="D2731" s="5">
        <v>465.97000100000002</v>
      </c>
      <c r="E2731" s="5">
        <v>469.16000400000001</v>
      </c>
      <c r="F2731" s="5">
        <v>453.04663099999999</v>
      </c>
      <c r="G2731" s="6">
        <v>2710400</v>
      </c>
      <c r="H2731" s="5">
        <f>Table1[[#This Row],[OPEN]]*Table1[[#This Row],[VOLUME]]</f>
        <v>1265838109.2895999</v>
      </c>
      <c r="I2731" s="5">
        <f t="shared" si="122"/>
        <v>450.10160157999996</v>
      </c>
      <c r="J2731" s="5">
        <f t="shared" si="124"/>
        <v>425.81084959500021</v>
      </c>
      <c r="K2731" s="4">
        <f t="shared" si="123"/>
        <v>7.3647669658118975E-3</v>
      </c>
      <c r="N2731" s="11"/>
      <c r="O2731" s="8"/>
    </row>
    <row r="2732" spans="1:15" x14ac:dyDescent="0.2">
      <c r="A2732" s="7">
        <v>44515</v>
      </c>
      <c r="B2732" s="5">
        <v>470.58999599999999</v>
      </c>
      <c r="C2732" s="5">
        <v>470.67999300000002</v>
      </c>
      <c r="D2732" s="5">
        <v>468.11999500000002</v>
      </c>
      <c r="E2732" s="5">
        <v>469.27999899999998</v>
      </c>
      <c r="F2732" s="5">
        <v>453.16244499999999</v>
      </c>
      <c r="G2732" s="6">
        <v>2947100</v>
      </c>
      <c r="H2732" s="5">
        <f>Table1[[#This Row],[OPEN]]*Table1[[#This Row],[VOLUME]]</f>
        <v>1386875777.2116001</v>
      </c>
      <c r="I2732" s="5">
        <f t="shared" si="122"/>
        <v>450.4310016</v>
      </c>
      <c r="J2732" s="5">
        <f t="shared" si="124"/>
        <v>426.28794951000009</v>
      </c>
      <c r="K2732" s="4">
        <f t="shared" si="123"/>
        <v>2.5576562148721393E-4</v>
      </c>
      <c r="N2732" s="11"/>
      <c r="O2732" s="8"/>
    </row>
    <row r="2733" spans="1:15" x14ac:dyDescent="0.2">
      <c r="A2733" s="7">
        <v>44516</v>
      </c>
      <c r="B2733" s="5">
        <v>469.05999800000001</v>
      </c>
      <c r="C2733" s="5">
        <v>472.38000499999998</v>
      </c>
      <c r="D2733" s="5">
        <v>468.97000100000002</v>
      </c>
      <c r="E2733" s="5">
        <v>471.14999399999999</v>
      </c>
      <c r="F2733" s="5">
        <v>454.96826199999998</v>
      </c>
      <c r="G2733" s="6">
        <v>3959200</v>
      </c>
      <c r="H2733" s="5">
        <f>Table1[[#This Row],[OPEN]]*Table1[[#This Row],[VOLUME]]</f>
        <v>1857102344.0816</v>
      </c>
      <c r="I2733" s="5">
        <f t="shared" si="122"/>
        <v>450.71720155999998</v>
      </c>
      <c r="J2733" s="5">
        <f t="shared" si="124"/>
        <v>426.72809950500005</v>
      </c>
      <c r="K2733" s="4">
        <f t="shared" si="123"/>
        <v>3.9848171752148165E-3</v>
      </c>
      <c r="N2733" s="11"/>
      <c r="O2733" s="8"/>
    </row>
    <row r="2734" spans="1:15" x14ac:dyDescent="0.2">
      <c r="A2734" s="7">
        <v>44517</v>
      </c>
      <c r="B2734" s="5">
        <v>470.92001299999998</v>
      </c>
      <c r="C2734" s="5">
        <v>471.07998700000002</v>
      </c>
      <c r="D2734" s="5">
        <v>469.33999599999999</v>
      </c>
      <c r="E2734" s="5">
        <v>470.040009</v>
      </c>
      <c r="F2734" s="5">
        <v>453.89636200000001</v>
      </c>
      <c r="G2734" s="6">
        <v>4846100</v>
      </c>
      <c r="H2734" s="5">
        <f>Table1[[#This Row],[OPEN]]*Table1[[#This Row],[VOLUME]]</f>
        <v>2282125474.9993</v>
      </c>
      <c r="I2734" s="5">
        <f t="shared" si="122"/>
        <v>451.07760193999997</v>
      </c>
      <c r="J2734" s="5">
        <f t="shared" si="124"/>
        <v>427.16334959500006</v>
      </c>
      <c r="K2734" s="4">
        <f t="shared" si="123"/>
        <v>-2.3559057924980031E-3</v>
      </c>
      <c r="N2734" s="11"/>
      <c r="O2734" s="8"/>
    </row>
    <row r="2735" spans="1:15" x14ac:dyDescent="0.2">
      <c r="A2735" s="7">
        <v>44518</v>
      </c>
      <c r="B2735" s="5">
        <v>471.14001500000001</v>
      </c>
      <c r="C2735" s="5">
        <v>471.89999399999999</v>
      </c>
      <c r="D2735" s="5">
        <v>468.26998900000001</v>
      </c>
      <c r="E2735" s="5">
        <v>471.58999599999999</v>
      </c>
      <c r="F2735" s="5">
        <v>455.39312699999999</v>
      </c>
      <c r="G2735" s="6">
        <v>2910900</v>
      </c>
      <c r="H2735" s="5">
        <f>Table1[[#This Row],[OPEN]]*Table1[[#This Row],[VOLUME]]</f>
        <v>1371441469.6635001</v>
      </c>
      <c r="I2735" s="5">
        <f t="shared" si="122"/>
        <v>451.44660219999997</v>
      </c>
      <c r="J2735" s="5">
        <f t="shared" si="124"/>
        <v>427.59694960500002</v>
      </c>
      <c r="K2735" s="4">
        <f t="shared" si="123"/>
        <v>3.2975639739636353E-3</v>
      </c>
      <c r="N2735" s="11"/>
      <c r="O2735" s="8"/>
    </row>
    <row r="2736" spans="1:15" x14ac:dyDescent="0.2">
      <c r="A2736" s="7">
        <v>44519</v>
      </c>
      <c r="B2736" s="5">
        <v>471.45001200000002</v>
      </c>
      <c r="C2736" s="5">
        <v>472.82000699999998</v>
      </c>
      <c r="D2736" s="5">
        <v>470.39999399999999</v>
      </c>
      <c r="E2736" s="5">
        <v>470.82000699999998</v>
      </c>
      <c r="F2736" s="5">
        <v>454.64959700000003</v>
      </c>
      <c r="G2736" s="6">
        <v>3349800</v>
      </c>
      <c r="H2736" s="5">
        <f>Table1[[#This Row],[OPEN]]*Table1[[#This Row],[VOLUME]]</f>
        <v>1579263250.1976001</v>
      </c>
      <c r="I2736" s="5">
        <f t="shared" si="122"/>
        <v>451.81440248000001</v>
      </c>
      <c r="J2736" s="5">
        <f t="shared" si="124"/>
        <v>428.00574965500005</v>
      </c>
      <c r="K2736" s="4">
        <f t="shared" si="123"/>
        <v>-1.6327509203566404E-3</v>
      </c>
      <c r="N2736" s="11"/>
      <c r="O2736" s="8"/>
    </row>
    <row r="2737" spans="1:15" x14ac:dyDescent="0.2">
      <c r="A2737" s="7">
        <v>44522</v>
      </c>
      <c r="B2737" s="5">
        <v>472.73001099999999</v>
      </c>
      <c r="C2737" s="5">
        <v>475.5</v>
      </c>
      <c r="D2737" s="5">
        <v>469.23998999999998</v>
      </c>
      <c r="E2737" s="5">
        <v>469.41000400000001</v>
      </c>
      <c r="F2737" s="5">
        <v>453.28799400000003</v>
      </c>
      <c r="G2737" s="6">
        <v>4285400</v>
      </c>
      <c r="H2737" s="5">
        <f>Table1[[#This Row],[OPEN]]*Table1[[#This Row],[VOLUME]]</f>
        <v>2025837189.1394</v>
      </c>
      <c r="I2737" s="5">
        <f t="shared" si="122"/>
        <v>452.25540283999987</v>
      </c>
      <c r="J2737" s="5">
        <f t="shared" si="124"/>
        <v>428.41569976000011</v>
      </c>
      <c r="K2737" s="4">
        <f t="shared" si="123"/>
        <v>-2.9947814006127116E-3</v>
      </c>
      <c r="N2737" s="11"/>
      <c r="O2737" s="8"/>
    </row>
    <row r="2738" spans="1:15" x14ac:dyDescent="0.2">
      <c r="A2738" s="7">
        <v>44523</v>
      </c>
      <c r="B2738" s="5">
        <v>469.19000199999999</v>
      </c>
      <c r="C2738" s="5">
        <v>470.95001200000002</v>
      </c>
      <c r="D2738" s="5">
        <v>466.30999800000001</v>
      </c>
      <c r="E2738" s="5">
        <v>470.05999800000001</v>
      </c>
      <c r="F2738" s="5">
        <v>453.91564899999997</v>
      </c>
      <c r="G2738" s="6">
        <v>8482500</v>
      </c>
      <c r="H2738" s="5">
        <f>Table1[[#This Row],[OPEN]]*Table1[[#This Row],[VOLUME]]</f>
        <v>3979904191.9650002</v>
      </c>
      <c r="I2738" s="5">
        <f t="shared" si="122"/>
        <v>452.63760314000001</v>
      </c>
      <c r="J2738" s="5">
        <f t="shared" si="124"/>
        <v>428.80609984500012</v>
      </c>
      <c r="K2738" s="4">
        <f t="shared" si="123"/>
        <v>1.3847041913490621E-3</v>
      </c>
      <c r="N2738" s="11"/>
      <c r="O2738" s="8"/>
    </row>
    <row r="2739" spans="1:15" x14ac:dyDescent="0.2">
      <c r="A2739" s="7">
        <v>44524</v>
      </c>
      <c r="B2739" s="5">
        <v>468.01001000000002</v>
      </c>
      <c r="C2739" s="5">
        <v>471.47000100000002</v>
      </c>
      <c r="D2739" s="5">
        <v>467.04998799999998</v>
      </c>
      <c r="E2739" s="5">
        <v>471.27999899999998</v>
      </c>
      <c r="F2739" s="5">
        <v>455.09375</v>
      </c>
      <c r="G2739" s="6">
        <v>4664100</v>
      </c>
      <c r="H2739" s="5">
        <f>Table1[[#This Row],[OPEN]]*Table1[[#This Row],[VOLUME]]</f>
        <v>2182845487.6410003</v>
      </c>
      <c r="I2739" s="5">
        <f t="shared" si="122"/>
        <v>453.06580321999996</v>
      </c>
      <c r="J2739" s="5">
        <f t="shared" si="124"/>
        <v>429.17814986500008</v>
      </c>
      <c r="K2739" s="4">
        <f t="shared" si="123"/>
        <v>2.5954154899179294E-3</v>
      </c>
      <c r="N2739" s="11"/>
      <c r="O2739" s="8"/>
    </row>
    <row r="2740" spans="1:15" x14ac:dyDescent="0.2">
      <c r="A2740" s="7">
        <v>44526</v>
      </c>
      <c r="B2740" s="5">
        <v>464.23001099999999</v>
      </c>
      <c r="C2740" s="5">
        <v>465.73001099999999</v>
      </c>
      <c r="D2740" s="5">
        <v>459.60000600000001</v>
      </c>
      <c r="E2740" s="5">
        <v>460.61999500000002</v>
      </c>
      <c r="F2740" s="5">
        <v>444.79989599999999</v>
      </c>
      <c r="G2740" s="6">
        <v>7263800</v>
      </c>
      <c r="H2740" s="5">
        <f>Table1[[#This Row],[OPEN]]*Table1[[#This Row],[VOLUME]]</f>
        <v>3372073953.9018002</v>
      </c>
      <c r="I2740" s="5">
        <f t="shared" ref="I2740:I2803" si="125">AVERAGE(B2691:B2740)</f>
        <v>453.36400329999992</v>
      </c>
      <c r="J2740" s="5">
        <f t="shared" si="124"/>
        <v>429.53544997500018</v>
      </c>
      <c r="K2740" s="4">
        <f t="shared" si="123"/>
        <v>-2.2619258238455342E-2</v>
      </c>
      <c r="N2740" s="11"/>
      <c r="O2740" s="8"/>
    </row>
    <row r="2741" spans="1:15" x14ac:dyDescent="0.2">
      <c r="A2741" s="7">
        <v>44529</v>
      </c>
      <c r="B2741" s="5">
        <v>465.91000400000001</v>
      </c>
      <c r="C2741" s="5">
        <v>468.42001299999998</v>
      </c>
      <c r="D2741" s="5">
        <v>463.60000600000001</v>
      </c>
      <c r="E2741" s="5">
        <v>466.5</v>
      </c>
      <c r="F2741" s="5">
        <v>450.477936</v>
      </c>
      <c r="G2741" s="6">
        <v>5483000</v>
      </c>
      <c r="H2741" s="5">
        <f>Table1[[#This Row],[OPEN]]*Table1[[#This Row],[VOLUME]]</f>
        <v>2554584551.9320002</v>
      </c>
      <c r="I2741" s="5">
        <f t="shared" si="125"/>
        <v>453.71480348</v>
      </c>
      <c r="J2741" s="5">
        <f t="shared" si="124"/>
        <v>429.9085000550001</v>
      </c>
      <c r="K2741" s="4">
        <f t="shared" si="123"/>
        <v>1.2765414145775367E-2</v>
      </c>
      <c r="N2741" s="11"/>
      <c r="O2741" s="8"/>
    </row>
    <row r="2742" spans="1:15" x14ac:dyDescent="0.2">
      <c r="A2742" s="7">
        <v>44530</v>
      </c>
      <c r="B2742" s="5">
        <v>463.91000400000001</v>
      </c>
      <c r="C2742" s="5">
        <v>465.88000499999998</v>
      </c>
      <c r="D2742" s="5">
        <v>457.13000499999998</v>
      </c>
      <c r="E2742" s="5">
        <v>457.63000499999998</v>
      </c>
      <c r="F2742" s="5">
        <v>441.91265900000002</v>
      </c>
      <c r="G2742" s="6">
        <v>9778400</v>
      </c>
      <c r="H2742" s="5">
        <f>Table1[[#This Row],[OPEN]]*Table1[[#This Row],[VOLUME]]</f>
        <v>4536297583.1135998</v>
      </c>
      <c r="I2742" s="5">
        <f t="shared" si="125"/>
        <v>454.22780336000005</v>
      </c>
      <c r="J2742" s="5">
        <f t="shared" si="124"/>
        <v>430.25060012500012</v>
      </c>
      <c r="K2742" s="4">
        <f t="shared" si="123"/>
        <v>-1.9013922829582031E-2</v>
      </c>
      <c r="N2742" s="11"/>
      <c r="O2742" s="8"/>
    </row>
    <row r="2743" spans="1:15" x14ac:dyDescent="0.2">
      <c r="A2743" s="7">
        <v>44531</v>
      </c>
      <c r="B2743" s="5">
        <v>463.45001200000002</v>
      </c>
      <c r="C2743" s="5">
        <v>466.51001000000002</v>
      </c>
      <c r="D2743" s="5">
        <v>452.07000699999998</v>
      </c>
      <c r="E2743" s="5">
        <v>452.290009</v>
      </c>
      <c r="F2743" s="5">
        <v>436.756012</v>
      </c>
      <c r="G2743" s="6">
        <v>7936500</v>
      </c>
      <c r="H2743" s="5">
        <f>Table1[[#This Row],[OPEN]]*Table1[[#This Row],[VOLUME]]</f>
        <v>3678171020.2379999</v>
      </c>
      <c r="I2743" s="5">
        <f t="shared" si="125"/>
        <v>454.69900330000002</v>
      </c>
      <c r="J2743" s="5">
        <f t="shared" si="124"/>
        <v>430.6083502150002</v>
      </c>
      <c r="K2743" s="4">
        <f t="shared" si="123"/>
        <v>-1.1668806550392152E-2</v>
      </c>
      <c r="N2743" s="11"/>
      <c r="O2743" s="8"/>
    </row>
    <row r="2744" spans="1:15" x14ac:dyDescent="0.2">
      <c r="A2744" s="7">
        <v>44532</v>
      </c>
      <c r="B2744" s="5">
        <v>452.51998900000001</v>
      </c>
      <c r="C2744" s="5">
        <v>460.88000499999998</v>
      </c>
      <c r="D2744" s="5">
        <v>452.10998499999999</v>
      </c>
      <c r="E2744" s="5">
        <v>459.26001000000002</v>
      </c>
      <c r="F2744" s="5">
        <v>443.486603</v>
      </c>
      <c r="G2744" s="6">
        <v>10040900</v>
      </c>
      <c r="H2744" s="5">
        <f>Table1[[#This Row],[OPEN]]*Table1[[#This Row],[VOLUME]]</f>
        <v>4543707957.5501003</v>
      </c>
      <c r="I2744" s="5">
        <f t="shared" si="125"/>
        <v>454.96020326000007</v>
      </c>
      <c r="J2744" s="5">
        <f t="shared" si="124"/>
        <v>430.91585021500009</v>
      </c>
      <c r="K2744" s="4">
        <f t="shared" si="123"/>
        <v>1.5410468640265851E-2</v>
      </c>
      <c r="N2744" s="11"/>
      <c r="O2744" s="8"/>
    </row>
    <row r="2745" spans="1:15" x14ac:dyDescent="0.2">
      <c r="A2745" s="7">
        <v>44533</v>
      </c>
      <c r="B2745" s="5">
        <v>460.959991</v>
      </c>
      <c r="C2745" s="5">
        <v>462.08999599999999</v>
      </c>
      <c r="D2745" s="5">
        <v>450.73998999999998</v>
      </c>
      <c r="E2745" s="5">
        <v>455.14001500000001</v>
      </c>
      <c r="F2745" s="5">
        <v>439.50817899999998</v>
      </c>
      <c r="G2745" s="6">
        <v>9923900</v>
      </c>
      <c r="H2745" s="5">
        <f>Table1[[#This Row],[OPEN]]*Table1[[#This Row],[VOLUME]]</f>
        <v>4574520854.6849003</v>
      </c>
      <c r="I2745" s="5">
        <f t="shared" si="125"/>
        <v>455.31440308000015</v>
      </c>
      <c r="J2745" s="5">
        <f t="shared" si="124"/>
        <v>431.25270019000004</v>
      </c>
      <c r="K2745" s="4">
        <f t="shared" si="123"/>
        <v>-8.9709421902420816E-3</v>
      </c>
      <c r="N2745" s="11"/>
      <c r="O2745" s="8"/>
    </row>
    <row r="2746" spans="1:15" x14ac:dyDescent="0.2">
      <c r="A2746" s="7">
        <v>44536</v>
      </c>
      <c r="B2746" s="5">
        <v>458.01001000000002</v>
      </c>
      <c r="C2746" s="5">
        <v>462.61999500000002</v>
      </c>
      <c r="D2746" s="5">
        <v>455.38000499999998</v>
      </c>
      <c r="E2746" s="5">
        <v>460.61999500000002</v>
      </c>
      <c r="F2746" s="5">
        <v>444.79989599999999</v>
      </c>
      <c r="G2746" s="6">
        <v>6552900</v>
      </c>
      <c r="H2746" s="5">
        <f>Table1[[#This Row],[OPEN]]*Table1[[#This Row],[VOLUME]]</f>
        <v>3001293794.5290003</v>
      </c>
      <c r="I2746" s="5">
        <f t="shared" si="125"/>
        <v>455.61140320000015</v>
      </c>
      <c r="J2746" s="5">
        <f t="shared" si="124"/>
        <v>431.60025024000004</v>
      </c>
      <c r="K2746" s="4">
        <f t="shared" si="123"/>
        <v>1.2040207011901671E-2</v>
      </c>
      <c r="N2746" s="11"/>
      <c r="O2746" s="8"/>
    </row>
    <row r="2747" spans="1:15" x14ac:dyDescent="0.2">
      <c r="A2747" s="7">
        <v>44537</v>
      </c>
      <c r="B2747" s="5">
        <v>466.27999899999998</v>
      </c>
      <c r="C2747" s="5">
        <v>470.75</v>
      </c>
      <c r="D2747" s="5">
        <v>466.23001099999999</v>
      </c>
      <c r="E2747" s="5">
        <v>470.19000199999999</v>
      </c>
      <c r="F2747" s="5">
        <v>454.04119900000001</v>
      </c>
      <c r="G2747" s="6">
        <v>6659000</v>
      </c>
      <c r="H2747" s="5">
        <f>Table1[[#This Row],[OPEN]]*Table1[[#This Row],[VOLUME]]</f>
        <v>3104958513.3409996</v>
      </c>
      <c r="I2747" s="5">
        <f t="shared" si="125"/>
        <v>456.04620300000011</v>
      </c>
      <c r="J2747" s="5">
        <f t="shared" si="124"/>
        <v>432.00120025500007</v>
      </c>
      <c r="K2747" s="4">
        <f t="shared" si="123"/>
        <v>2.0776360348838008E-2</v>
      </c>
      <c r="N2747" s="11"/>
      <c r="O2747" s="8"/>
    </row>
    <row r="2748" spans="1:15" x14ac:dyDescent="0.2">
      <c r="A2748" s="7">
        <v>44538</v>
      </c>
      <c r="B2748" s="5">
        <v>470.60000600000001</v>
      </c>
      <c r="C2748" s="5">
        <v>471.89999399999999</v>
      </c>
      <c r="D2748" s="5">
        <v>468.709991</v>
      </c>
      <c r="E2748" s="5">
        <v>471.42999300000002</v>
      </c>
      <c r="F2748" s="5">
        <v>455.23861699999998</v>
      </c>
      <c r="G2748" s="6">
        <v>4992000</v>
      </c>
      <c r="H2748" s="5">
        <f>Table1[[#This Row],[OPEN]]*Table1[[#This Row],[VOLUME]]</f>
        <v>2349235229.9520001</v>
      </c>
      <c r="I2748" s="5">
        <f t="shared" si="125"/>
        <v>456.62960326000007</v>
      </c>
      <c r="J2748" s="5">
        <f t="shared" si="124"/>
        <v>432.41560028000009</v>
      </c>
      <c r="K2748" s="4">
        <f t="shared" si="123"/>
        <v>2.6372126049587497E-3</v>
      </c>
      <c r="N2748" s="11"/>
      <c r="O2748" s="8"/>
    </row>
    <row r="2749" spans="1:15" x14ac:dyDescent="0.2">
      <c r="A2749" s="7">
        <v>44539</v>
      </c>
      <c r="B2749" s="5">
        <v>470.04998799999998</v>
      </c>
      <c r="C2749" s="5">
        <v>471</v>
      </c>
      <c r="D2749" s="5">
        <v>468.040009</v>
      </c>
      <c r="E2749" s="5">
        <v>468.25</v>
      </c>
      <c r="F2749" s="5">
        <v>452.16784699999999</v>
      </c>
      <c r="G2749" s="6">
        <v>5550900</v>
      </c>
      <c r="H2749" s="5">
        <f>Table1[[#This Row],[OPEN]]*Table1[[#This Row],[VOLUME]]</f>
        <v>2609200478.3891997</v>
      </c>
      <c r="I2749" s="5">
        <f t="shared" si="125"/>
        <v>457.29280272000011</v>
      </c>
      <c r="J2749" s="5">
        <f t="shared" si="124"/>
        <v>432.80655029500008</v>
      </c>
      <c r="K2749" s="4">
        <f t="shared" si="123"/>
        <v>-6.7454193564643328E-3</v>
      </c>
      <c r="N2749" s="11"/>
      <c r="O2749" s="8"/>
    </row>
    <row r="2750" spans="1:15" x14ac:dyDescent="0.2">
      <c r="A2750" s="7">
        <v>44540</v>
      </c>
      <c r="B2750" s="5">
        <v>471.14001500000001</v>
      </c>
      <c r="C2750" s="5">
        <v>472.80999800000001</v>
      </c>
      <c r="D2750" s="5">
        <v>468.42001299999998</v>
      </c>
      <c r="E2750" s="5">
        <v>472.73998999999998</v>
      </c>
      <c r="F2750" s="5">
        <v>456.50366200000002</v>
      </c>
      <c r="G2750" s="6">
        <v>5628000</v>
      </c>
      <c r="H2750" s="5">
        <f>Table1[[#This Row],[OPEN]]*Table1[[#This Row],[VOLUME]]</f>
        <v>2651576004.4200001</v>
      </c>
      <c r="I2750" s="5">
        <f t="shared" si="125"/>
        <v>457.96160278000008</v>
      </c>
      <c r="J2750" s="5">
        <f t="shared" si="124"/>
        <v>433.23330032500002</v>
      </c>
      <c r="K2750" s="4">
        <f t="shared" si="123"/>
        <v>9.5888734650293461E-3</v>
      </c>
      <c r="N2750" s="11"/>
      <c r="O2750" s="8"/>
    </row>
    <row r="2751" spans="1:15" x14ac:dyDescent="0.2">
      <c r="A2751" s="7">
        <v>44543</v>
      </c>
      <c r="B2751" s="5">
        <v>470.66000400000001</v>
      </c>
      <c r="C2751" s="5">
        <v>470.94000199999999</v>
      </c>
      <c r="D2751" s="5">
        <v>466.709991</v>
      </c>
      <c r="E2751" s="5">
        <v>467.07000699999998</v>
      </c>
      <c r="F2751" s="5">
        <v>452.46209700000003</v>
      </c>
      <c r="G2751" s="6">
        <v>8930000</v>
      </c>
      <c r="H2751" s="5">
        <f>Table1[[#This Row],[OPEN]]*Table1[[#This Row],[VOLUME]]</f>
        <v>4202993835.7200003</v>
      </c>
      <c r="I2751" s="5">
        <f t="shared" si="125"/>
        <v>458.72080262000009</v>
      </c>
      <c r="J2751" s="5">
        <f t="shared" si="124"/>
        <v>433.65070038000005</v>
      </c>
      <c r="K2751" s="4">
        <f t="shared" si="123"/>
        <v>-1.1993872149466345E-2</v>
      </c>
      <c r="N2751" s="11"/>
      <c r="O2751" s="8"/>
    </row>
    <row r="2752" spans="1:15" x14ac:dyDescent="0.2">
      <c r="A2752" s="7">
        <v>44544</v>
      </c>
      <c r="B2752" s="5">
        <v>463.48001099999999</v>
      </c>
      <c r="C2752" s="5">
        <v>466.11999500000002</v>
      </c>
      <c r="D2752" s="5">
        <v>460.60998499999999</v>
      </c>
      <c r="E2752" s="5">
        <v>463.76998900000001</v>
      </c>
      <c r="F2752" s="5">
        <v>449.265289</v>
      </c>
      <c r="G2752" s="6">
        <v>10305900</v>
      </c>
      <c r="H2752" s="5">
        <f>Table1[[#This Row],[OPEN]]*Table1[[#This Row],[VOLUME]]</f>
        <v>4776578645.3648996</v>
      </c>
      <c r="I2752" s="5">
        <f t="shared" si="125"/>
        <v>459.29660280000013</v>
      </c>
      <c r="J2752" s="5">
        <f t="shared" si="124"/>
        <v>434.01155044500013</v>
      </c>
      <c r="K2752" s="4">
        <f t="shared" si="123"/>
        <v>-7.065360546689825E-3</v>
      </c>
      <c r="N2752" s="11"/>
      <c r="O2752" s="8"/>
    </row>
    <row r="2753" spans="1:15" x14ac:dyDescent="0.2">
      <c r="A2753" s="7">
        <v>44545</v>
      </c>
      <c r="B2753" s="5">
        <v>463.82998700000002</v>
      </c>
      <c r="C2753" s="5">
        <v>471.26998900000001</v>
      </c>
      <c r="D2753" s="5">
        <v>461.14001500000001</v>
      </c>
      <c r="E2753" s="5">
        <v>471.05999800000001</v>
      </c>
      <c r="F2753" s="5">
        <v>456.32733200000001</v>
      </c>
      <c r="G2753" s="6">
        <v>7050800</v>
      </c>
      <c r="H2753" s="5">
        <f>Table1[[#This Row],[OPEN]]*Table1[[#This Row],[VOLUME]]</f>
        <v>3270372472.3396001</v>
      </c>
      <c r="I2753" s="5">
        <f t="shared" si="125"/>
        <v>459.9338025200002</v>
      </c>
      <c r="J2753" s="5">
        <f t="shared" si="124"/>
        <v>434.39435043500009</v>
      </c>
      <c r="K2753" s="4">
        <f t="shared" si="123"/>
        <v>1.5719018420573105E-2</v>
      </c>
      <c r="N2753" s="11"/>
      <c r="O2753" s="8"/>
    </row>
    <row r="2754" spans="1:15" x14ac:dyDescent="0.2">
      <c r="A2754" s="7">
        <v>44546</v>
      </c>
      <c r="B2754" s="5">
        <v>472.959991</v>
      </c>
      <c r="C2754" s="5">
        <v>473.27999899999998</v>
      </c>
      <c r="D2754" s="5">
        <v>465.17001299999998</v>
      </c>
      <c r="E2754" s="5">
        <v>466.73998999999998</v>
      </c>
      <c r="F2754" s="5">
        <v>452.14239500000002</v>
      </c>
      <c r="G2754" s="6">
        <v>7865900</v>
      </c>
      <c r="H2754" s="5">
        <f>Table1[[#This Row],[OPEN]]*Table1[[#This Row],[VOLUME]]</f>
        <v>3720255993.2069001</v>
      </c>
      <c r="I2754" s="5">
        <f t="shared" si="125"/>
        <v>460.77340212000018</v>
      </c>
      <c r="J2754" s="5">
        <f t="shared" si="124"/>
        <v>434.84605041500015</v>
      </c>
      <c r="K2754" s="4">
        <f t="shared" si="123"/>
        <v>-9.1708232886291707E-3</v>
      </c>
      <c r="N2754" s="11"/>
      <c r="O2754" s="8"/>
    </row>
    <row r="2755" spans="1:15" x14ac:dyDescent="0.2">
      <c r="A2755" s="7">
        <v>44547</v>
      </c>
      <c r="B2755" s="5">
        <v>463.51998900000001</v>
      </c>
      <c r="C2755" s="5">
        <v>466.73001099999999</v>
      </c>
      <c r="D2755" s="5">
        <v>460.05999800000001</v>
      </c>
      <c r="E2755" s="5">
        <v>462.10998499999999</v>
      </c>
      <c r="F2755" s="5">
        <v>447.65722699999998</v>
      </c>
      <c r="G2755" s="6">
        <v>8428300</v>
      </c>
      <c r="H2755" s="5">
        <f>Table1[[#This Row],[OPEN]]*Table1[[#This Row],[VOLUME]]</f>
        <v>3906685523.2887001</v>
      </c>
      <c r="I2755" s="5">
        <f t="shared" si="125"/>
        <v>461.24120180000011</v>
      </c>
      <c r="J2755" s="5">
        <f t="shared" si="124"/>
        <v>435.25430038500008</v>
      </c>
      <c r="K2755" s="4">
        <f t="shared" si="123"/>
        <v>-9.9198806598936873E-3</v>
      </c>
      <c r="N2755" s="11"/>
      <c r="O2755" s="8"/>
    </row>
    <row r="2756" spans="1:15" x14ac:dyDescent="0.2">
      <c r="A2756" s="7">
        <v>44550</v>
      </c>
      <c r="B2756" s="5">
        <v>456.459991</v>
      </c>
      <c r="C2756" s="5">
        <v>457.39999399999999</v>
      </c>
      <c r="D2756" s="5">
        <v>453.10000600000001</v>
      </c>
      <c r="E2756" s="5">
        <v>456.92001299999998</v>
      </c>
      <c r="F2756" s="5">
        <v>442.62960800000002</v>
      </c>
      <c r="G2756" s="6">
        <v>7001100</v>
      </c>
      <c r="H2756" s="5">
        <f>Table1[[#This Row],[OPEN]]*Table1[[#This Row],[VOLUME]]</f>
        <v>3195722042.9900999</v>
      </c>
      <c r="I2756" s="5">
        <f t="shared" si="125"/>
        <v>461.54660158000007</v>
      </c>
      <c r="J2756" s="5">
        <f t="shared" si="124"/>
        <v>435.60620040500004</v>
      </c>
      <c r="K2756" s="4">
        <f t="shared" ref="K2756:K2819" si="126">(E2756/E2755)-1</f>
        <v>-1.1231031937126379E-2</v>
      </c>
      <c r="N2756" s="11"/>
      <c r="O2756" s="8"/>
    </row>
    <row r="2757" spans="1:15" x14ac:dyDescent="0.2">
      <c r="A2757" s="7">
        <v>44551</v>
      </c>
      <c r="B2757" s="5">
        <v>460.57000699999998</v>
      </c>
      <c r="C2757" s="5">
        <v>465.23998999999998</v>
      </c>
      <c r="D2757" s="5">
        <v>458.32000699999998</v>
      </c>
      <c r="E2757" s="5">
        <v>465.05999800000001</v>
      </c>
      <c r="F2757" s="5">
        <v>450.51492300000001</v>
      </c>
      <c r="G2757" s="6">
        <v>6333000</v>
      </c>
      <c r="H2757" s="5">
        <f>Table1[[#This Row],[OPEN]]*Table1[[#This Row],[VOLUME]]</f>
        <v>2916789854.3309999</v>
      </c>
      <c r="I2757" s="5">
        <f t="shared" si="125"/>
        <v>461.98080202000006</v>
      </c>
      <c r="J2757" s="5">
        <f t="shared" si="124"/>
        <v>435.97255050000007</v>
      </c>
      <c r="K2757" s="4">
        <f t="shared" si="126"/>
        <v>1.7814901445343478E-2</v>
      </c>
      <c r="N2757" s="11"/>
      <c r="O2757" s="8"/>
    </row>
    <row r="2758" spans="1:15" x14ac:dyDescent="0.2">
      <c r="A2758" s="7">
        <v>44552</v>
      </c>
      <c r="B2758" s="5">
        <v>464.79998799999998</v>
      </c>
      <c r="C2758" s="5">
        <v>469.86999500000002</v>
      </c>
      <c r="D2758" s="5">
        <v>464.64999399999999</v>
      </c>
      <c r="E2758" s="5">
        <v>469.75</v>
      </c>
      <c r="F2758" s="5">
        <v>455.05825800000002</v>
      </c>
      <c r="G2758" s="6">
        <v>4833200</v>
      </c>
      <c r="H2758" s="5">
        <f>Table1[[#This Row],[OPEN]]*Table1[[#This Row],[VOLUME]]</f>
        <v>2246471302.0015998</v>
      </c>
      <c r="I2758" s="5">
        <f t="shared" si="125"/>
        <v>462.52900147999992</v>
      </c>
      <c r="J2758" s="5">
        <f t="shared" si="124"/>
        <v>436.3407003750001</v>
      </c>
      <c r="K2758" s="4">
        <f t="shared" si="126"/>
        <v>1.0084724595040395E-2</v>
      </c>
      <c r="N2758" s="11"/>
      <c r="O2758" s="8"/>
    </row>
    <row r="2759" spans="1:15" x14ac:dyDescent="0.2">
      <c r="A2759" s="7">
        <v>44553</v>
      </c>
      <c r="B2759" s="5">
        <v>470.82000699999998</v>
      </c>
      <c r="C2759" s="5">
        <v>474.23001099999999</v>
      </c>
      <c r="D2759" s="5">
        <v>470.709991</v>
      </c>
      <c r="E2759" s="5">
        <v>472.63000499999998</v>
      </c>
      <c r="F2759" s="5">
        <v>457.848206</v>
      </c>
      <c r="G2759" s="6">
        <v>4368800</v>
      </c>
      <c r="H2759" s="5">
        <f>Table1[[#This Row],[OPEN]]*Table1[[#This Row],[VOLUME]]</f>
        <v>2056918446.5816</v>
      </c>
      <c r="I2759" s="5">
        <f t="shared" si="125"/>
        <v>463.21800171999996</v>
      </c>
      <c r="J2759" s="5">
        <f t="shared" si="124"/>
        <v>436.72615035500007</v>
      </c>
      <c r="K2759" s="4">
        <f t="shared" si="126"/>
        <v>6.1309313464608106E-3</v>
      </c>
      <c r="N2759" s="11"/>
      <c r="O2759" s="8"/>
    </row>
    <row r="2760" spans="1:15" x14ac:dyDescent="0.2">
      <c r="A2760" s="7">
        <v>44557</v>
      </c>
      <c r="B2760" s="5">
        <v>474.07998700000002</v>
      </c>
      <c r="C2760" s="5">
        <v>479.39999399999999</v>
      </c>
      <c r="D2760" s="5">
        <v>474.07998700000002</v>
      </c>
      <c r="E2760" s="5">
        <v>479.39999399999999</v>
      </c>
      <c r="F2760" s="5">
        <v>464.40646400000003</v>
      </c>
      <c r="G2760" s="6">
        <v>4128500</v>
      </c>
      <c r="H2760" s="5">
        <f>Table1[[#This Row],[OPEN]]*Table1[[#This Row],[VOLUME]]</f>
        <v>1957239226.3295</v>
      </c>
      <c r="I2760" s="5">
        <f t="shared" si="125"/>
        <v>463.88300171999998</v>
      </c>
      <c r="J2760" s="5">
        <f t="shared" si="124"/>
        <v>437.12870025500007</v>
      </c>
      <c r="K2760" s="4">
        <f t="shared" si="126"/>
        <v>1.4324077879905195E-2</v>
      </c>
      <c r="N2760" s="11"/>
      <c r="O2760" s="8"/>
    </row>
    <row r="2761" spans="1:15" x14ac:dyDescent="0.2">
      <c r="A2761" s="7">
        <v>44558</v>
      </c>
      <c r="B2761" s="5">
        <v>479.83999599999999</v>
      </c>
      <c r="C2761" s="5">
        <v>480.89999399999999</v>
      </c>
      <c r="D2761" s="5">
        <v>478.11999500000002</v>
      </c>
      <c r="E2761" s="5">
        <v>479.02999899999998</v>
      </c>
      <c r="F2761" s="5">
        <v>464.04809599999999</v>
      </c>
      <c r="G2761" s="6">
        <v>4262300</v>
      </c>
      <c r="H2761" s="5">
        <f>Table1[[#This Row],[OPEN]]*Table1[[#This Row],[VOLUME]]</f>
        <v>2045222014.9507999</v>
      </c>
      <c r="I2761" s="5">
        <f t="shared" si="125"/>
        <v>464.54880187999987</v>
      </c>
      <c r="J2761" s="5">
        <f t="shared" si="124"/>
        <v>437.54870025500003</v>
      </c>
      <c r="K2761" s="4">
        <f t="shared" si="126"/>
        <v>-7.7178766089014417E-4</v>
      </c>
      <c r="N2761" s="11"/>
      <c r="O2761" s="8"/>
    </row>
    <row r="2762" spans="1:15" x14ac:dyDescent="0.2">
      <c r="A2762" s="7">
        <v>44559</v>
      </c>
      <c r="B2762" s="5">
        <v>479.07998700000002</v>
      </c>
      <c r="C2762" s="5">
        <v>480.64001500000001</v>
      </c>
      <c r="D2762" s="5">
        <v>478</v>
      </c>
      <c r="E2762" s="5">
        <v>479.52999899999998</v>
      </c>
      <c r="F2762" s="5">
        <v>464.53241000000003</v>
      </c>
      <c r="G2762" s="6">
        <v>3312100</v>
      </c>
      <c r="H2762" s="5">
        <f>Table1[[#This Row],[OPEN]]*Table1[[#This Row],[VOLUME]]</f>
        <v>1586760824.9427001</v>
      </c>
      <c r="I2762" s="5">
        <f t="shared" si="125"/>
        <v>465.21600159999997</v>
      </c>
      <c r="J2762" s="5">
        <f t="shared" ref="J2762:J2825" si="127">AVERAGE(B2563:B2762)</f>
        <v>437.95105026500011</v>
      </c>
      <c r="K2762" s="4">
        <f t="shared" si="126"/>
        <v>1.043775966105942E-3</v>
      </c>
      <c r="N2762" s="11"/>
      <c r="O2762" s="8"/>
    </row>
    <row r="2763" spans="1:15" x14ac:dyDescent="0.2">
      <c r="A2763" s="7">
        <v>44560</v>
      </c>
      <c r="B2763" s="5">
        <v>480.040009</v>
      </c>
      <c r="C2763" s="5">
        <v>481.08999599999999</v>
      </c>
      <c r="D2763" s="5">
        <v>477.76001000000002</v>
      </c>
      <c r="E2763" s="5">
        <v>478.17999300000002</v>
      </c>
      <c r="F2763" s="5">
        <v>463.22467</v>
      </c>
      <c r="G2763" s="6">
        <v>4030600</v>
      </c>
      <c r="H2763" s="5">
        <f>Table1[[#This Row],[OPEN]]*Table1[[#This Row],[VOLUME]]</f>
        <v>1934849260.2753999</v>
      </c>
      <c r="I2763" s="5">
        <f t="shared" si="125"/>
        <v>465.80220155999996</v>
      </c>
      <c r="J2763" s="5">
        <f t="shared" si="127"/>
        <v>438.37105026500001</v>
      </c>
      <c r="K2763" s="4">
        <f t="shared" si="126"/>
        <v>-2.8152691235485694E-3</v>
      </c>
      <c r="N2763" s="11"/>
      <c r="O2763" s="8"/>
    </row>
    <row r="2764" spans="1:15" x14ac:dyDescent="0.2">
      <c r="A2764" s="7">
        <v>44561</v>
      </c>
      <c r="B2764" s="5">
        <v>477.66000400000001</v>
      </c>
      <c r="C2764" s="5">
        <v>478.92999300000002</v>
      </c>
      <c r="D2764" s="5">
        <v>476.75</v>
      </c>
      <c r="E2764" s="5">
        <v>476.98998999999998</v>
      </c>
      <c r="F2764" s="5">
        <v>462.07180799999998</v>
      </c>
      <c r="G2764" s="6">
        <v>3980100</v>
      </c>
      <c r="H2764" s="5">
        <f>Table1[[#This Row],[OPEN]]*Table1[[#This Row],[VOLUME]]</f>
        <v>1901134581.9204001</v>
      </c>
      <c r="I2764" s="5">
        <f t="shared" si="125"/>
        <v>466.29800173999996</v>
      </c>
      <c r="J2764" s="5">
        <f t="shared" si="127"/>
        <v>438.77940033500005</v>
      </c>
      <c r="K2764" s="4">
        <f t="shared" si="126"/>
        <v>-2.4886089284794632E-3</v>
      </c>
      <c r="N2764" s="11"/>
      <c r="O2764" s="8"/>
    </row>
    <row r="2765" spans="1:15" x14ac:dyDescent="0.2">
      <c r="A2765" s="7">
        <v>44564</v>
      </c>
      <c r="B2765" s="5">
        <v>478.38000499999998</v>
      </c>
      <c r="C2765" s="5">
        <v>479.89999399999999</v>
      </c>
      <c r="D2765" s="5">
        <v>475.91000400000001</v>
      </c>
      <c r="E2765" s="5">
        <v>479.83999599999999</v>
      </c>
      <c r="F2765" s="5">
        <v>464.83270299999998</v>
      </c>
      <c r="G2765" s="6">
        <v>5560300</v>
      </c>
      <c r="H2765" s="5">
        <f>Table1[[#This Row],[OPEN]]*Table1[[#This Row],[VOLUME]]</f>
        <v>2659936341.8014998</v>
      </c>
      <c r="I2765" s="5">
        <f t="shared" si="125"/>
        <v>466.79460207999995</v>
      </c>
      <c r="J2765" s="5">
        <f t="shared" si="127"/>
        <v>439.20790039500002</v>
      </c>
      <c r="K2765" s="4">
        <f t="shared" si="126"/>
        <v>5.9749807328242088E-3</v>
      </c>
      <c r="N2765" s="11"/>
      <c r="O2765" s="8"/>
    </row>
    <row r="2766" spans="1:15" x14ac:dyDescent="0.2">
      <c r="A2766" s="7">
        <v>44565</v>
      </c>
      <c r="B2766" s="5">
        <v>481.36999500000002</v>
      </c>
      <c r="C2766" s="5">
        <v>482.07000699999998</v>
      </c>
      <c r="D2766" s="5">
        <v>477.66000400000001</v>
      </c>
      <c r="E2766" s="5">
        <v>479.67999300000002</v>
      </c>
      <c r="F2766" s="5">
        <v>464.67767300000003</v>
      </c>
      <c r="G2766" s="6">
        <v>5452000</v>
      </c>
      <c r="H2766" s="5">
        <f>Table1[[#This Row],[OPEN]]*Table1[[#This Row],[VOLUME]]</f>
        <v>2624429212.7400002</v>
      </c>
      <c r="I2766" s="5">
        <f t="shared" si="125"/>
        <v>467.32200197999998</v>
      </c>
      <c r="J2766" s="5">
        <f t="shared" si="127"/>
        <v>439.65065033500008</v>
      </c>
      <c r="K2766" s="4">
        <f t="shared" si="126"/>
        <v>-3.334507363574879E-4</v>
      </c>
      <c r="N2766" s="11"/>
      <c r="O2766" s="8"/>
    </row>
    <row r="2767" spans="1:15" x14ac:dyDescent="0.2">
      <c r="A2767" s="7">
        <v>44566</v>
      </c>
      <c r="B2767" s="5">
        <v>479.26998900000001</v>
      </c>
      <c r="C2767" s="5">
        <v>480.02999899999998</v>
      </c>
      <c r="D2767" s="5">
        <v>470.290009</v>
      </c>
      <c r="E2767" s="5">
        <v>470.32998700000002</v>
      </c>
      <c r="F2767" s="5">
        <v>455.62014799999997</v>
      </c>
      <c r="G2767" s="6">
        <v>7211400</v>
      </c>
      <c r="H2767" s="5">
        <f>Table1[[#This Row],[OPEN]]*Table1[[#This Row],[VOLUME]]</f>
        <v>3456207598.6746001</v>
      </c>
      <c r="I2767" s="5">
        <f t="shared" si="125"/>
        <v>467.78600161999998</v>
      </c>
      <c r="J2767" s="5">
        <f t="shared" si="127"/>
        <v>440.07355027000006</v>
      </c>
      <c r="K2767" s="4">
        <f t="shared" si="126"/>
        <v>-1.9492174233750048E-2</v>
      </c>
      <c r="N2767" s="11"/>
      <c r="O2767" s="8"/>
    </row>
    <row r="2768" spans="1:15" x14ac:dyDescent="0.2">
      <c r="A2768" s="7">
        <v>44567</v>
      </c>
      <c r="B2768" s="5">
        <v>469.95001200000002</v>
      </c>
      <c r="C2768" s="5">
        <v>472.85000600000001</v>
      </c>
      <c r="D2768" s="5">
        <v>467.48001099999999</v>
      </c>
      <c r="E2768" s="5">
        <v>469.98001099999999</v>
      </c>
      <c r="F2768" s="5">
        <v>455.28112800000002</v>
      </c>
      <c r="G2768" s="6">
        <v>5959100</v>
      </c>
      <c r="H2768" s="5">
        <f>Table1[[#This Row],[OPEN]]*Table1[[#This Row],[VOLUME]]</f>
        <v>2800479116.5092001</v>
      </c>
      <c r="I2768" s="5">
        <f t="shared" si="125"/>
        <v>468.00540163999989</v>
      </c>
      <c r="J2768" s="5">
        <f t="shared" si="127"/>
        <v>440.45445038500003</v>
      </c>
      <c r="K2768" s="4">
        <f t="shared" si="126"/>
        <v>-7.4410734946406265E-4</v>
      </c>
      <c r="N2768" s="11"/>
      <c r="O2768" s="8"/>
    </row>
    <row r="2769" spans="1:15" x14ac:dyDescent="0.2">
      <c r="A2769" s="7">
        <v>44568</v>
      </c>
      <c r="B2769" s="5">
        <v>470.01998900000001</v>
      </c>
      <c r="C2769" s="5">
        <v>471.25</v>
      </c>
      <c r="D2769" s="5">
        <v>466.67001299999998</v>
      </c>
      <c r="E2769" s="5">
        <v>468.10000600000001</v>
      </c>
      <c r="F2769" s="5">
        <v>453.45992999999999</v>
      </c>
      <c r="G2769" s="6">
        <v>7673600</v>
      </c>
      <c r="H2769" s="5">
        <f>Table1[[#This Row],[OPEN]]*Table1[[#This Row],[VOLUME]]</f>
        <v>3606745387.5904002</v>
      </c>
      <c r="I2769" s="5">
        <f t="shared" si="125"/>
        <v>468.24060121999997</v>
      </c>
      <c r="J2769" s="5">
        <f t="shared" si="127"/>
        <v>440.86750030999997</v>
      </c>
      <c r="K2769" s="4">
        <f t="shared" si="126"/>
        <v>-4.0001807651346422E-3</v>
      </c>
      <c r="N2769" s="11"/>
      <c r="O2769" s="8"/>
    </row>
    <row r="2770" spans="1:15" x14ac:dyDescent="0.2">
      <c r="A2770" s="7">
        <v>44571</v>
      </c>
      <c r="B2770" s="5">
        <v>464.69000199999999</v>
      </c>
      <c r="C2770" s="5">
        <v>467.77999899999998</v>
      </c>
      <c r="D2770" s="5">
        <v>458.58999599999999</v>
      </c>
      <c r="E2770" s="5">
        <v>467.22000100000002</v>
      </c>
      <c r="F2770" s="5">
        <v>452.60742199999999</v>
      </c>
      <c r="G2770" s="6">
        <v>8975900</v>
      </c>
      <c r="H2770" s="5">
        <f>Table1[[#This Row],[OPEN]]*Table1[[#This Row],[VOLUME]]</f>
        <v>4171010988.9517999</v>
      </c>
      <c r="I2770" s="5">
        <f t="shared" si="125"/>
        <v>468.38860107999994</v>
      </c>
      <c r="J2770" s="5">
        <f t="shared" si="127"/>
        <v>441.22905029499998</v>
      </c>
      <c r="K2770" s="4">
        <f t="shared" si="126"/>
        <v>-1.8799508411029286E-3</v>
      </c>
      <c r="N2770" s="11"/>
      <c r="O2770" s="8"/>
    </row>
    <row r="2771" spans="1:15" x14ac:dyDescent="0.2">
      <c r="A2771" s="7">
        <v>44572</v>
      </c>
      <c r="B2771" s="5">
        <v>467.26001000000002</v>
      </c>
      <c r="C2771" s="5">
        <v>471.89999399999999</v>
      </c>
      <c r="D2771" s="5">
        <v>464.04998799999998</v>
      </c>
      <c r="E2771" s="5">
        <v>471.82998700000002</v>
      </c>
      <c r="F2771" s="5">
        <v>457.07321200000001</v>
      </c>
      <c r="G2771" s="6">
        <v>7552000</v>
      </c>
      <c r="H2771" s="5">
        <f>Table1[[#This Row],[OPEN]]*Table1[[#This Row],[VOLUME]]</f>
        <v>3528747595.52</v>
      </c>
      <c r="I2771" s="5">
        <f t="shared" si="125"/>
        <v>468.57980104000001</v>
      </c>
      <c r="J2771" s="5">
        <f t="shared" si="127"/>
        <v>441.58605041999994</v>
      </c>
      <c r="K2771" s="4">
        <f t="shared" si="126"/>
        <v>9.8668421517340565E-3</v>
      </c>
      <c r="N2771" s="11"/>
      <c r="O2771" s="8"/>
    </row>
    <row r="2772" spans="1:15" x14ac:dyDescent="0.2">
      <c r="A2772" s="7">
        <v>44573</v>
      </c>
      <c r="B2772" s="5">
        <v>473.73001099999999</v>
      </c>
      <c r="C2772" s="5">
        <v>475.26001000000002</v>
      </c>
      <c r="D2772" s="5">
        <v>470.97000100000002</v>
      </c>
      <c r="E2772" s="5">
        <v>473.07998700000002</v>
      </c>
      <c r="F2772" s="5">
        <v>458.28411899999998</v>
      </c>
      <c r="G2772" s="6">
        <v>8938600</v>
      </c>
      <c r="H2772" s="5">
        <f>Table1[[#This Row],[OPEN]]*Table1[[#This Row],[VOLUME]]</f>
        <v>4234483076.3245997</v>
      </c>
      <c r="I2772" s="5">
        <f t="shared" si="125"/>
        <v>468.81180116000002</v>
      </c>
      <c r="J2772" s="5">
        <f t="shared" si="127"/>
        <v>441.97515045499995</v>
      </c>
      <c r="K2772" s="4">
        <f t="shared" si="126"/>
        <v>2.6492593401021836E-3</v>
      </c>
      <c r="N2772" s="11"/>
      <c r="O2772" s="8"/>
    </row>
    <row r="2773" spans="1:15" x14ac:dyDescent="0.2">
      <c r="A2773" s="7">
        <v>44574</v>
      </c>
      <c r="B2773" s="5">
        <v>474.22000100000002</v>
      </c>
      <c r="C2773" s="5">
        <v>474.92001299999998</v>
      </c>
      <c r="D2773" s="5">
        <v>465.48998999999998</v>
      </c>
      <c r="E2773" s="5">
        <v>466.58999599999999</v>
      </c>
      <c r="F2773" s="5">
        <v>451.99710099999999</v>
      </c>
      <c r="G2773" s="6">
        <v>5351100</v>
      </c>
      <c r="H2773" s="5">
        <f>Table1[[#This Row],[OPEN]]*Table1[[#This Row],[VOLUME]]</f>
        <v>2537598647.3511</v>
      </c>
      <c r="I2773" s="5">
        <f t="shared" si="125"/>
        <v>469.05460144000011</v>
      </c>
      <c r="J2773" s="5">
        <f t="shared" si="127"/>
        <v>442.36225051999992</v>
      </c>
      <c r="K2773" s="4">
        <f t="shared" si="126"/>
        <v>-1.3718591312973927E-2</v>
      </c>
      <c r="N2773" s="11"/>
      <c r="O2773" s="8"/>
    </row>
    <row r="2774" spans="1:15" x14ac:dyDescent="0.2">
      <c r="A2774" s="7">
        <v>44575</v>
      </c>
      <c r="B2774" s="5">
        <v>463.14001500000001</v>
      </c>
      <c r="C2774" s="5">
        <v>467.07998700000002</v>
      </c>
      <c r="D2774" s="5">
        <v>461.89999399999999</v>
      </c>
      <c r="E2774" s="5">
        <v>466.75</v>
      </c>
      <c r="F2774" s="5">
        <v>452.15213</v>
      </c>
      <c r="G2774" s="6">
        <v>9652900</v>
      </c>
      <c r="H2774" s="5">
        <f>Table1[[#This Row],[OPEN]]*Table1[[#This Row],[VOLUME]]</f>
        <v>4470644250.7934999</v>
      </c>
      <c r="I2774" s="5">
        <f t="shared" si="125"/>
        <v>469.05460144000011</v>
      </c>
      <c r="J2774" s="5">
        <f t="shared" si="127"/>
        <v>442.67855056999991</v>
      </c>
      <c r="K2774" s="4">
        <f t="shared" si="126"/>
        <v>3.4292205441976975E-4</v>
      </c>
      <c r="N2774" s="11"/>
      <c r="O2774" s="8"/>
    </row>
    <row r="2775" spans="1:15" x14ac:dyDescent="0.2">
      <c r="A2775" s="7">
        <v>44579</v>
      </c>
      <c r="B2775" s="5">
        <v>461.70001200000002</v>
      </c>
      <c r="C2775" s="5">
        <v>461.94000199999999</v>
      </c>
      <c r="D2775" s="5">
        <v>457.32998700000002</v>
      </c>
      <c r="E2775" s="5">
        <v>458.5</v>
      </c>
      <c r="F2775" s="5">
        <v>444.16012599999999</v>
      </c>
      <c r="G2775" s="6">
        <v>9681700</v>
      </c>
      <c r="H2775" s="5">
        <f>Table1[[#This Row],[OPEN]]*Table1[[#This Row],[VOLUME]]</f>
        <v>4470041006.1803999</v>
      </c>
      <c r="I2775" s="5">
        <f t="shared" si="125"/>
        <v>468.9444018600002</v>
      </c>
      <c r="J2775" s="5">
        <f t="shared" si="127"/>
        <v>442.96210067999993</v>
      </c>
      <c r="K2775" s="4">
        <f t="shared" si="126"/>
        <v>-1.7675415104445591E-2</v>
      </c>
      <c r="N2775" s="11"/>
      <c r="O2775" s="8"/>
    </row>
    <row r="2776" spans="1:15" x14ac:dyDescent="0.2">
      <c r="A2776" s="7">
        <v>44580</v>
      </c>
      <c r="B2776" s="5">
        <v>460</v>
      </c>
      <c r="C2776" s="5">
        <v>461.60000600000001</v>
      </c>
      <c r="D2776" s="5">
        <v>453.42999300000002</v>
      </c>
      <c r="E2776" s="5">
        <v>453.76001000000002</v>
      </c>
      <c r="F2776" s="5">
        <v>439.56839000000002</v>
      </c>
      <c r="G2776" s="6">
        <v>6260800</v>
      </c>
      <c r="H2776" s="5">
        <f>Table1[[#This Row],[OPEN]]*Table1[[#This Row],[VOLUME]]</f>
        <v>2879968000</v>
      </c>
      <c r="I2776" s="5">
        <f t="shared" si="125"/>
        <v>468.72080200000016</v>
      </c>
      <c r="J2776" s="5">
        <f t="shared" si="127"/>
        <v>443.22555068999992</v>
      </c>
      <c r="K2776" s="4">
        <f t="shared" si="126"/>
        <v>-1.033803707742631E-2</v>
      </c>
      <c r="N2776" s="11"/>
      <c r="O2776" s="8"/>
    </row>
    <row r="2777" spans="1:15" x14ac:dyDescent="0.2">
      <c r="A2777" s="7">
        <v>44581</v>
      </c>
      <c r="B2777" s="5">
        <v>455.73998999999998</v>
      </c>
      <c r="C2777" s="5">
        <v>460.75</v>
      </c>
      <c r="D2777" s="5">
        <v>448.209991</v>
      </c>
      <c r="E2777" s="5">
        <v>448.72000100000002</v>
      </c>
      <c r="F2777" s="5">
        <v>434.686035</v>
      </c>
      <c r="G2777" s="6">
        <v>8907300</v>
      </c>
      <c r="H2777" s="5">
        <f>Table1[[#This Row],[OPEN]]*Table1[[#This Row],[VOLUME]]</f>
        <v>4059412812.9269996</v>
      </c>
      <c r="I2777" s="5">
        <f t="shared" si="125"/>
        <v>468.40420166000013</v>
      </c>
      <c r="J2777" s="5">
        <f t="shared" si="127"/>
        <v>443.46710067499998</v>
      </c>
      <c r="K2777" s="4">
        <f t="shared" si="126"/>
        <v>-1.1107212819393197E-2</v>
      </c>
      <c r="N2777" s="11"/>
      <c r="O2777" s="8"/>
    </row>
    <row r="2778" spans="1:15" x14ac:dyDescent="0.2">
      <c r="A2778" s="7">
        <v>44582</v>
      </c>
      <c r="B2778" s="5">
        <v>447.57998700000002</v>
      </c>
      <c r="C2778" s="5">
        <v>450.01001000000002</v>
      </c>
      <c r="D2778" s="5">
        <v>439.86999500000002</v>
      </c>
      <c r="E2778" s="5">
        <v>439.98001099999999</v>
      </c>
      <c r="F2778" s="5">
        <v>426.21939099999997</v>
      </c>
      <c r="G2778" s="6">
        <v>13981000</v>
      </c>
      <c r="H2778" s="5">
        <f>Table1[[#This Row],[OPEN]]*Table1[[#This Row],[VOLUME]]</f>
        <v>6257615798.2470007</v>
      </c>
      <c r="I2778" s="5">
        <f t="shared" si="125"/>
        <v>467.93140138000018</v>
      </c>
      <c r="J2778" s="5">
        <f t="shared" si="127"/>
        <v>443.65765060500001</v>
      </c>
      <c r="K2778" s="4">
        <f t="shared" si="126"/>
        <v>-1.9477602916122327E-2</v>
      </c>
      <c r="N2778" s="11"/>
      <c r="O2778" s="8"/>
    </row>
    <row r="2779" spans="1:15" x14ac:dyDescent="0.2">
      <c r="A2779" s="7">
        <v>44585</v>
      </c>
      <c r="B2779" s="5">
        <v>433.95001200000002</v>
      </c>
      <c r="C2779" s="5">
        <v>442.32000699999998</v>
      </c>
      <c r="D2779" s="5">
        <v>422.55999800000001</v>
      </c>
      <c r="E2779" s="5">
        <v>441.51998900000001</v>
      </c>
      <c r="F2779" s="5">
        <v>427.71121199999999</v>
      </c>
      <c r="G2779" s="6">
        <v>18241000</v>
      </c>
      <c r="H2779" s="5">
        <f>Table1[[#This Row],[OPEN]]*Table1[[#This Row],[VOLUME]]</f>
        <v>7915682168.8920002</v>
      </c>
      <c r="I2779" s="5">
        <f t="shared" si="125"/>
        <v>467.26100160000016</v>
      </c>
      <c r="J2779" s="5">
        <f t="shared" si="127"/>
        <v>443.77770065499999</v>
      </c>
      <c r="K2779" s="4">
        <f t="shared" si="126"/>
        <v>3.5001090083612851E-3</v>
      </c>
      <c r="N2779" s="11"/>
      <c r="O2779" s="8"/>
    </row>
    <row r="2780" spans="1:15" x14ac:dyDescent="0.2">
      <c r="A2780" s="7">
        <v>44586</v>
      </c>
      <c r="B2780" s="5">
        <v>434.98998999999998</v>
      </c>
      <c r="C2780" s="5">
        <v>441.63000499999998</v>
      </c>
      <c r="D2780" s="5">
        <v>429.01001000000002</v>
      </c>
      <c r="E2780" s="5">
        <v>436.44000199999999</v>
      </c>
      <c r="F2780" s="5">
        <v>422.79007000000001</v>
      </c>
      <c r="G2780" s="6">
        <v>14720000</v>
      </c>
      <c r="H2780" s="5">
        <f>Table1[[#This Row],[OPEN]]*Table1[[#This Row],[VOLUME]]</f>
        <v>6403052652.7999992</v>
      </c>
      <c r="I2780" s="5">
        <f t="shared" si="125"/>
        <v>466.61940126000007</v>
      </c>
      <c r="J2780" s="5">
        <f t="shared" si="127"/>
        <v>443.89085068000009</v>
      </c>
      <c r="K2780" s="4">
        <f t="shared" si="126"/>
        <v>-1.1505678398628594E-2</v>
      </c>
      <c r="N2780" s="11"/>
      <c r="O2780" s="8"/>
    </row>
    <row r="2781" spans="1:15" x14ac:dyDescent="0.2">
      <c r="A2781" s="7">
        <v>44587</v>
      </c>
      <c r="B2781" s="5">
        <v>442.709991</v>
      </c>
      <c r="C2781" s="5">
        <v>446.07000699999998</v>
      </c>
      <c r="D2781" s="5">
        <v>430.76001000000002</v>
      </c>
      <c r="E2781" s="5">
        <v>435.42999300000002</v>
      </c>
      <c r="F2781" s="5">
        <v>421.811646</v>
      </c>
      <c r="G2781" s="6">
        <v>14881700</v>
      </c>
      <c r="H2781" s="5">
        <f>Table1[[#This Row],[OPEN]]*Table1[[#This Row],[VOLUME]]</f>
        <v>6588277273.0647001</v>
      </c>
      <c r="I2781" s="5">
        <f t="shared" si="125"/>
        <v>466.13300110000012</v>
      </c>
      <c r="J2781" s="5">
        <f t="shared" si="127"/>
        <v>444.03910064500002</v>
      </c>
      <c r="K2781" s="4">
        <f t="shared" si="126"/>
        <v>-2.3141989629079651E-3</v>
      </c>
      <c r="N2781" s="11"/>
      <c r="O2781" s="8"/>
    </row>
    <row r="2782" spans="1:15" x14ac:dyDescent="0.2">
      <c r="A2782" s="7">
        <v>44588</v>
      </c>
      <c r="B2782" s="5">
        <v>440.19000199999999</v>
      </c>
      <c r="C2782" s="5">
        <v>443.5</v>
      </c>
      <c r="D2782" s="5">
        <v>431.32998700000002</v>
      </c>
      <c r="E2782" s="5">
        <v>433.16000400000001</v>
      </c>
      <c r="F2782" s="5">
        <v>419.61264</v>
      </c>
      <c r="G2782" s="6">
        <v>17529800</v>
      </c>
      <c r="H2782" s="5">
        <f>Table1[[#This Row],[OPEN]]*Table1[[#This Row],[VOLUME]]</f>
        <v>7716442697.0595999</v>
      </c>
      <c r="I2782" s="5">
        <f t="shared" si="125"/>
        <v>465.52500122000004</v>
      </c>
      <c r="J2782" s="5">
        <f t="shared" si="127"/>
        <v>444.16825073000001</v>
      </c>
      <c r="K2782" s="4">
        <f t="shared" si="126"/>
        <v>-5.2132123108019623E-3</v>
      </c>
      <c r="N2782" s="11"/>
      <c r="O2782" s="8"/>
    </row>
    <row r="2783" spans="1:15" x14ac:dyDescent="0.2">
      <c r="A2783" s="7">
        <v>44589</v>
      </c>
      <c r="B2783" s="5">
        <v>434.64001500000001</v>
      </c>
      <c r="C2783" s="5">
        <v>443.88000499999998</v>
      </c>
      <c r="D2783" s="5">
        <v>429.67999300000002</v>
      </c>
      <c r="E2783" s="5">
        <v>443.75</v>
      </c>
      <c r="F2783" s="5">
        <v>429.87146000000001</v>
      </c>
      <c r="G2783" s="6">
        <v>13069600</v>
      </c>
      <c r="H2783" s="5">
        <f>Table1[[#This Row],[OPEN]]*Table1[[#This Row],[VOLUME]]</f>
        <v>5680571140.0439997</v>
      </c>
      <c r="I2783" s="5">
        <f t="shared" si="125"/>
        <v>464.83660156000008</v>
      </c>
      <c r="J2783" s="5">
        <f t="shared" si="127"/>
        <v>444.26520080500006</v>
      </c>
      <c r="K2783" s="4">
        <f t="shared" si="126"/>
        <v>2.4448231374566198E-2</v>
      </c>
      <c r="N2783" s="11"/>
      <c r="O2783" s="8"/>
    </row>
    <row r="2784" spans="1:15" x14ac:dyDescent="0.2">
      <c r="A2784" s="7">
        <v>44592</v>
      </c>
      <c r="B2784" s="5">
        <v>443.10998499999999</v>
      </c>
      <c r="C2784" s="5">
        <v>452.23998999999998</v>
      </c>
      <c r="D2784" s="5">
        <v>441.76998900000001</v>
      </c>
      <c r="E2784" s="5">
        <v>451.76998900000001</v>
      </c>
      <c r="F2784" s="5">
        <v>437.640625</v>
      </c>
      <c r="G2784" s="6">
        <v>8537700</v>
      </c>
      <c r="H2784" s="5">
        <f>Table1[[#This Row],[OPEN]]*Table1[[#This Row],[VOLUME]]</f>
        <v>3783140118.9344997</v>
      </c>
      <c r="I2784" s="5">
        <f t="shared" si="125"/>
        <v>464.28040099999998</v>
      </c>
      <c r="J2784" s="5">
        <f t="shared" si="127"/>
        <v>444.38665069500007</v>
      </c>
      <c r="K2784" s="4">
        <f t="shared" si="126"/>
        <v>1.8073214647887248E-2</v>
      </c>
      <c r="N2784" s="11"/>
      <c r="O2784" s="8"/>
    </row>
    <row r="2785" spans="1:15" x14ac:dyDescent="0.2">
      <c r="A2785" s="7">
        <v>44593</v>
      </c>
      <c r="B2785" s="5">
        <v>452.69000199999999</v>
      </c>
      <c r="C2785" s="5">
        <v>455.58999599999999</v>
      </c>
      <c r="D2785" s="5">
        <v>448.89001500000001</v>
      </c>
      <c r="E2785" s="5">
        <v>454.89001500000001</v>
      </c>
      <c r="F2785" s="5">
        <v>440.66305499999999</v>
      </c>
      <c r="G2785" s="6">
        <v>8777800</v>
      </c>
      <c r="H2785" s="5">
        <f>Table1[[#This Row],[OPEN]]*Table1[[#This Row],[VOLUME]]</f>
        <v>3973622299.5556002</v>
      </c>
      <c r="I2785" s="5">
        <f t="shared" si="125"/>
        <v>463.91140074000003</v>
      </c>
      <c r="J2785" s="5">
        <f t="shared" si="127"/>
        <v>444.56110076500016</v>
      </c>
      <c r="K2785" s="4">
        <f t="shared" si="126"/>
        <v>6.9062267878976513E-3</v>
      </c>
      <c r="N2785" s="11"/>
      <c r="O2785" s="8"/>
    </row>
    <row r="2786" spans="1:15" x14ac:dyDescent="0.2">
      <c r="A2786" s="7">
        <v>44594</v>
      </c>
      <c r="B2786" s="5">
        <v>457.57000699999998</v>
      </c>
      <c r="C2786" s="5">
        <v>460.14001500000001</v>
      </c>
      <c r="D2786" s="5">
        <v>455.040009</v>
      </c>
      <c r="E2786" s="5">
        <v>459.26001000000002</v>
      </c>
      <c r="F2786" s="5">
        <v>444.89636200000001</v>
      </c>
      <c r="G2786" s="6">
        <v>8744100</v>
      </c>
      <c r="H2786" s="5">
        <f>Table1[[#This Row],[OPEN]]*Table1[[#This Row],[VOLUME]]</f>
        <v>4001037898.2086997</v>
      </c>
      <c r="I2786" s="5">
        <f t="shared" si="125"/>
        <v>463.63380063999995</v>
      </c>
      <c r="J2786" s="5">
        <f t="shared" si="127"/>
        <v>444.77155074500013</v>
      </c>
      <c r="K2786" s="4">
        <f t="shared" si="126"/>
        <v>9.6067067992249289E-3</v>
      </c>
      <c r="N2786" s="11"/>
      <c r="O2786" s="8"/>
    </row>
    <row r="2787" spans="1:15" x14ac:dyDescent="0.2">
      <c r="A2787" s="7">
        <v>44595</v>
      </c>
      <c r="B2787" s="5">
        <v>452.92001299999998</v>
      </c>
      <c r="C2787" s="5">
        <v>454.95001200000002</v>
      </c>
      <c r="D2787" s="5">
        <v>447.67999300000002</v>
      </c>
      <c r="E2787" s="5">
        <v>448.60000600000001</v>
      </c>
      <c r="F2787" s="5">
        <v>434.569794</v>
      </c>
      <c r="G2787" s="6">
        <v>7835200</v>
      </c>
      <c r="H2787" s="5">
        <f>Table1[[#This Row],[OPEN]]*Table1[[#This Row],[VOLUME]]</f>
        <v>3548718885.8575997</v>
      </c>
      <c r="I2787" s="5">
        <f t="shared" si="125"/>
        <v>463.23760067999996</v>
      </c>
      <c r="J2787" s="5">
        <f t="shared" si="127"/>
        <v>444.97075087500008</v>
      </c>
      <c r="K2787" s="4">
        <f t="shared" si="126"/>
        <v>-2.321126108933369E-2</v>
      </c>
      <c r="N2787" s="11"/>
      <c r="O2787" s="8"/>
    </row>
    <row r="2788" spans="1:15" x14ac:dyDescent="0.2">
      <c r="A2788" s="7">
        <v>44596</v>
      </c>
      <c r="B2788" s="5">
        <v>448.23998999999998</v>
      </c>
      <c r="C2788" s="5">
        <v>454.76998900000001</v>
      </c>
      <c r="D2788" s="5">
        <v>445.79998799999998</v>
      </c>
      <c r="E2788" s="5">
        <v>450.85000600000001</v>
      </c>
      <c r="F2788" s="5">
        <v>436.74939000000001</v>
      </c>
      <c r="G2788" s="6">
        <v>7108900</v>
      </c>
      <c r="H2788" s="5">
        <f>Table1[[#This Row],[OPEN]]*Table1[[#This Row],[VOLUME]]</f>
        <v>3186493264.9109998</v>
      </c>
      <c r="I2788" s="5">
        <f t="shared" si="125"/>
        <v>462.81860043999995</v>
      </c>
      <c r="J2788" s="5">
        <f t="shared" si="127"/>
        <v>445.12480086000005</v>
      </c>
      <c r="K2788" s="4">
        <f t="shared" si="126"/>
        <v>5.0156040345661346E-3</v>
      </c>
      <c r="N2788" s="11"/>
      <c r="O2788" s="8"/>
    </row>
    <row r="2789" spans="1:15" x14ac:dyDescent="0.2">
      <c r="A2789" s="7">
        <v>44599</v>
      </c>
      <c r="B2789" s="5">
        <v>451.51001000000002</v>
      </c>
      <c r="C2789" s="5">
        <v>452.97000100000002</v>
      </c>
      <c r="D2789" s="5">
        <v>447.82000699999998</v>
      </c>
      <c r="E2789" s="5">
        <v>449.25</v>
      </c>
      <c r="F2789" s="5">
        <v>435.199432</v>
      </c>
      <c r="G2789" s="6">
        <v>6353200</v>
      </c>
      <c r="H2789" s="5">
        <f>Table1[[#This Row],[OPEN]]*Table1[[#This Row],[VOLUME]]</f>
        <v>2868533395.5320001</v>
      </c>
      <c r="I2789" s="5">
        <f t="shared" si="125"/>
        <v>462.48860043999986</v>
      </c>
      <c r="J2789" s="5">
        <f t="shared" si="127"/>
        <v>445.31000090500004</v>
      </c>
      <c r="K2789" s="4">
        <f t="shared" si="126"/>
        <v>-3.5488654290934951E-3</v>
      </c>
      <c r="N2789" s="11"/>
      <c r="O2789" s="8"/>
    </row>
    <row r="2790" spans="1:15" x14ac:dyDescent="0.2">
      <c r="A2790" s="7">
        <v>44600</v>
      </c>
      <c r="B2790" s="5">
        <v>448.709991</v>
      </c>
      <c r="C2790" s="5">
        <v>453.88000499999998</v>
      </c>
      <c r="D2790" s="5">
        <v>447.17999300000002</v>
      </c>
      <c r="E2790" s="5">
        <v>452.82000699999998</v>
      </c>
      <c r="F2790" s="5">
        <v>438.65780599999999</v>
      </c>
      <c r="G2790" s="6">
        <v>4955500</v>
      </c>
      <c r="H2790" s="5">
        <f>Table1[[#This Row],[OPEN]]*Table1[[#This Row],[VOLUME]]</f>
        <v>2223582360.4004998</v>
      </c>
      <c r="I2790" s="5">
        <f t="shared" si="125"/>
        <v>462.17820003999987</v>
      </c>
      <c r="J2790" s="5">
        <f t="shared" si="127"/>
        <v>445.45835081500002</v>
      </c>
      <c r="K2790" s="4">
        <f t="shared" si="126"/>
        <v>7.9465932109070714E-3</v>
      </c>
      <c r="N2790" s="11"/>
      <c r="O2790" s="8"/>
    </row>
    <row r="2791" spans="1:15" x14ac:dyDescent="0.2">
      <c r="A2791" s="7">
        <v>44601</v>
      </c>
      <c r="B2791" s="5">
        <v>457.26001000000002</v>
      </c>
      <c r="C2791" s="5">
        <v>459.80999800000001</v>
      </c>
      <c r="D2791" s="5">
        <v>457.02999899999998</v>
      </c>
      <c r="E2791" s="5">
        <v>459.5</v>
      </c>
      <c r="F2791" s="5">
        <v>445.12884500000001</v>
      </c>
      <c r="G2791" s="6">
        <v>7144600</v>
      </c>
      <c r="H2791" s="5">
        <f>Table1[[#This Row],[OPEN]]*Table1[[#This Row],[VOLUME]]</f>
        <v>3266939867.4460001</v>
      </c>
      <c r="I2791" s="5">
        <f t="shared" si="125"/>
        <v>462.0052001599999</v>
      </c>
      <c r="J2791" s="5">
        <f t="shared" si="127"/>
        <v>445.64700087000006</v>
      </c>
      <c r="K2791" s="4">
        <f t="shared" si="126"/>
        <v>1.4751982899907645E-2</v>
      </c>
      <c r="N2791" s="11"/>
      <c r="O2791" s="8"/>
    </row>
    <row r="2792" spans="1:15" x14ac:dyDescent="0.2">
      <c r="A2792" s="7">
        <v>44602</v>
      </c>
      <c r="B2792" s="5">
        <v>453.39001500000001</v>
      </c>
      <c r="C2792" s="5">
        <v>459.72000100000002</v>
      </c>
      <c r="D2792" s="5">
        <v>449.20001200000002</v>
      </c>
      <c r="E2792" s="5">
        <v>451.38000499999998</v>
      </c>
      <c r="F2792" s="5">
        <v>437.26284800000002</v>
      </c>
      <c r="G2792" s="6">
        <v>7476000</v>
      </c>
      <c r="H2792" s="5">
        <f>Table1[[#This Row],[OPEN]]*Table1[[#This Row],[VOLUME]]</f>
        <v>3389543752.1399999</v>
      </c>
      <c r="I2792" s="5">
        <f t="shared" si="125"/>
        <v>461.79480037999997</v>
      </c>
      <c r="J2792" s="5">
        <f t="shared" si="127"/>
        <v>445.81705092000004</v>
      </c>
      <c r="K2792" s="4">
        <f t="shared" si="126"/>
        <v>-1.76713710554951E-2</v>
      </c>
      <c r="N2792" s="11"/>
      <c r="O2792" s="8"/>
    </row>
    <row r="2793" spans="1:15" x14ac:dyDescent="0.2">
      <c r="A2793" s="7">
        <v>44603</v>
      </c>
      <c r="B2793" s="5">
        <v>451.33999599999999</v>
      </c>
      <c r="C2793" s="5">
        <v>453.57000699999998</v>
      </c>
      <c r="D2793" s="5">
        <v>440.88000499999998</v>
      </c>
      <c r="E2793" s="5">
        <v>442.35000600000001</v>
      </c>
      <c r="F2793" s="5">
        <v>428.51522799999998</v>
      </c>
      <c r="G2793" s="6">
        <v>9436900</v>
      </c>
      <c r="H2793" s="5">
        <f>Table1[[#This Row],[OPEN]]*Table1[[#This Row],[VOLUME]]</f>
        <v>4259250408.2523999</v>
      </c>
      <c r="I2793" s="5">
        <f t="shared" si="125"/>
        <v>461.55260005999992</v>
      </c>
      <c r="J2793" s="5">
        <f t="shared" si="127"/>
        <v>445.96395094499997</v>
      </c>
      <c r="K2793" s="4">
        <f t="shared" si="126"/>
        <v>-2.00053145907515E-2</v>
      </c>
      <c r="N2793" s="11"/>
      <c r="O2793" s="8"/>
    </row>
    <row r="2794" spans="1:15" x14ac:dyDescent="0.2">
      <c r="A2794" s="7">
        <v>44606</v>
      </c>
      <c r="B2794" s="5">
        <v>441.88000499999998</v>
      </c>
      <c r="C2794" s="5">
        <v>443.52999899999998</v>
      </c>
      <c r="D2794" s="5">
        <v>437.26001000000002</v>
      </c>
      <c r="E2794" s="5">
        <v>440.91000400000001</v>
      </c>
      <c r="F2794" s="5">
        <v>427.12033100000002</v>
      </c>
      <c r="G2794" s="6">
        <v>8249000</v>
      </c>
      <c r="H2794" s="5">
        <f>Table1[[#This Row],[OPEN]]*Table1[[#This Row],[VOLUME]]</f>
        <v>3645068161.2449999</v>
      </c>
      <c r="I2794" s="5">
        <f t="shared" si="125"/>
        <v>461.33980037999987</v>
      </c>
      <c r="J2794" s="5">
        <f t="shared" si="127"/>
        <v>446.07720091499993</v>
      </c>
      <c r="K2794" s="4">
        <f t="shared" si="126"/>
        <v>-3.2553452706407526E-3</v>
      </c>
      <c r="N2794" s="11"/>
      <c r="O2794" s="8"/>
    </row>
    <row r="2795" spans="1:15" x14ac:dyDescent="0.2">
      <c r="A2795" s="7">
        <v>44607</v>
      </c>
      <c r="B2795" s="5">
        <v>445.64001500000001</v>
      </c>
      <c r="C2795" s="5">
        <v>448.23998999999998</v>
      </c>
      <c r="D2795" s="5">
        <v>445.13000499999998</v>
      </c>
      <c r="E2795" s="5">
        <v>448</v>
      </c>
      <c r="F2795" s="5">
        <v>433.98852499999998</v>
      </c>
      <c r="G2795" s="6">
        <v>6722700</v>
      </c>
      <c r="H2795" s="5">
        <f>Table1[[#This Row],[OPEN]]*Table1[[#This Row],[VOLUME]]</f>
        <v>2995904128.8404999</v>
      </c>
      <c r="I2795" s="5">
        <f t="shared" si="125"/>
        <v>461.03340085999992</v>
      </c>
      <c r="J2795" s="5">
        <f t="shared" si="127"/>
        <v>446.20030104499989</v>
      </c>
      <c r="K2795" s="4">
        <f t="shared" si="126"/>
        <v>1.6080369997683253E-2</v>
      </c>
      <c r="N2795" s="11"/>
      <c r="O2795" s="8"/>
    </row>
    <row r="2796" spans="1:15" x14ac:dyDescent="0.2">
      <c r="A2796" s="7">
        <v>44608</v>
      </c>
      <c r="B2796" s="5">
        <v>445.76001000000002</v>
      </c>
      <c r="C2796" s="5">
        <v>450.01001000000002</v>
      </c>
      <c r="D2796" s="5">
        <v>443.89001500000001</v>
      </c>
      <c r="E2796" s="5">
        <v>448.51001000000002</v>
      </c>
      <c r="F2796" s="5">
        <v>434.482574</v>
      </c>
      <c r="G2796" s="6">
        <v>6315600</v>
      </c>
      <c r="H2796" s="5">
        <f>Table1[[#This Row],[OPEN]]*Table1[[#This Row],[VOLUME]]</f>
        <v>2815241919.1560001</v>
      </c>
      <c r="I2796" s="5">
        <f t="shared" si="125"/>
        <v>460.78840085999997</v>
      </c>
      <c r="J2796" s="5">
        <f t="shared" si="127"/>
        <v>446.34070112999996</v>
      </c>
      <c r="K2796" s="4">
        <f t="shared" si="126"/>
        <v>1.1384151785713836E-3</v>
      </c>
      <c r="N2796" s="11"/>
      <c r="O2796" s="8"/>
    </row>
    <row r="2797" spans="1:15" x14ac:dyDescent="0.2">
      <c r="A2797" s="7">
        <v>44609</v>
      </c>
      <c r="B2797" s="5">
        <v>445.17999300000002</v>
      </c>
      <c r="C2797" s="5">
        <v>445.72000100000002</v>
      </c>
      <c r="D2797" s="5">
        <v>438.35000600000001</v>
      </c>
      <c r="E2797" s="5">
        <v>439.10000600000001</v>
      </c>
      <c r="F2797" s="5">
        <v>425.36688199999998</v>
      </c>
      <c r="G2797" s="6">
        <v>6435600</v>
      </c>
      <c r="H2797" s="5">
        <f>Table1[[#This Row],[OPEN]]*Table1[[#This Row],[VOLUME]]</f>
        <v>2865000362.9507999</v>
      </c>
      <c r="I2797" s="5">
        <f t="shared" si="125"/>
        <v>460.36640073999996</v>
      </c>
      <c r="J2797" s="5">
        <f t="shared" si="127"/>
        <v>446.4719010849999</v>
      </c>
      <c r="K2797" s="4">
        <f t="shared" si="126"/>
        <v>-2.0980588593775273E-2</v>
      </c>
      <c r="N2797" s="11"/>
      <c r="O2797" s="8"/>
    </row>
    <row r="2798" spans="1:15" x14ac:dyDescent="0.2">
      <c r="A2798" s="7">
        <v>44610</v>
      </c>
      <c r="B2798" s="5">
        <v>439.33999599999999</v>
      </c>
      <c r="C2798" s="5">
        <v>440.58999599999999</v>
      </c>
      <c r="D2798" s="5">
        <v>433.72000100000002</v>
      </c>
      <c r="E2798" s="5">
        <v>436.07000699999998</v>
      </c>
      <c r="F2798" s="5">
        <v>422.43167099999999</v>
      </c>
      <c r="G2798" s="6">
        <v>8059100</v>
      </c>
      <c r="H2798" s="5">
        <f>Table1[[#This Row],[OPEN]]*Table1[[#This Row],[VOLUME]]</f>
        <v>3540684961.7635999</v>
      </c>
      <c r="I2798" s="5">
        <f t="shared" si="125"/>
        <v>459.74120053999997</v>
      </c>
      <c r="J2798" s="5">
        <f t="shared" si="127"/>
        <v>446.58135100499987</v>
      </c>
      <c r="K2798" s="4">
        <f t="shared" si="126"/>
        <v>-6.9004758792921006E-3</v>
      </c>
      <c r="N2798" s="11"/>
      <c r="O2798" s="8"/>
    </row>
    <row r="2799" spans="1:15" x14ac:dyDescent="0.2">
      <c r="A2799" s="7">
        <v>44614</v>
      </c>
      <c r="B2799" s="5">
        <v>433.75</v>
      </c>
      <c r="C2799" s="5">
        <v>437.39999399999999</v>
      </c>
      <c r="D2799" s="5">
        <v>427.709991</v>
      </c>
      <c r="E2799" s="5">
        <v>431.33999599999999</v>
      </c>
      <c r="F2799" s="5">
        <v>417.84957900000001</v>
      </c>
      <c r="G2799" s="6">
        <v>9939000</v>
      </c>
      <c r="H2799" s="5">
        <f>Table1[[#This Row],[OPEN]]*Table1[[#This Row],[VOLUME]]</f>
        <v>4311041250</v>
      </c>
      <c r="I2799" s="5">
        <f t="shared" si="125"/>
        <v>459.01520077999993</v>
      </c>
      <c r="J2799" s="5">
        <f t="shared" si="127"/>
        <v>446.64255095499982</v>
      </c>
      <c r="K2799" s="4">
        <f t="shared" si="126"/>
        <v>-1.0846907432457309E-2</v>
      </c>
      <c r="N2799" s="11"/>
      <c r="O2799" s="8"/>
    </row>
    <row r="2800" spans="1:15" x14ac:dyDescent="0.2">
      <c r="A2800" s="7">
        <v>44615</v>
      </c>
      <c r="B2800" s="5">
        <v>434.48001099999999</v>
      </c>
      <c r="C2800" s="5">
        <v>435.14999399999999</v>
      </c>
      <c r="D2800" s="5">
        <v>423.17001299999998</v>
      </c>
      <c r="E2800" s="5">
        <v>423.48001099999999</v>
      </c>
      <c r="F2800" s="5">
        <v>410.23538200000002</v>
      </c>
      <c r="G2800" s="6">
        <v>11345100</v>
      </c>
      <c r="H2800" s="5">
        <f>Table1[[#This Row],[OPEN]]*Table1[[#This Row],[VOLUME]]</f>
        <v>4929219172.7960997</v>
      </c>
      <c r="I2800" s="5">
        <f t="shared" si="125"/>
        <v>458.28200069999997</v>
      </c>
      <c r="J2800" s="5">
        <f t="shared" si="127"/>
        <v>446.69420103999988</v>
      </c>
      <c r="K2800" s="4">
        <f t="shared" si="126"/>
        <v>-1.8222249438700322E-2</v>
      </c>
      <c r="N2800" s="11"/>
      <c r="O2800" s="8"/>
    </row>
    <row r="2801" spans="1:15" x14ac:dyDescent="0.2">
      <c r="A2801" s="7">
        <v>44616</v>
      </c>
      <c r="B2801" s="5">
        <v>412.79998799999998</v>
      </c>
      <c r="C2801" s="5">
        <v>430.60998499999999</v>
      </c>
      <c r="D2801" s="5">
        <v>412.39999399999999</v>
      </c>
      <c r="E2801" s="5">
        <v>430.14001500000001</v>
      </c>
      <c r="F2801" s="5">
        <v>416.68710299999998</v>
      </c>
      <c r="G2801" s="6">
        <v>19259900</v>
      </c>
      <c r="H2801" s="5">
        <f>Table1[[#This Row],[OPEN]]*Table1[[#This Row],[VOLUME]]</f>
        <v>7950486488.8811998</v>
      </c>
      <c r="I2801" s="5">
        <f t="shared" si="125"/>
        <v>457.12480037999995</v>
      </c>
      <c r="J2801" s="5">
        <f t="shared" si="127"/>
        <v>446.68480101499989</v>
      </c>
      <c r="K2801" s="4">
        <f t="shared" si="126"/>
        <v>1.5726843834430682E-2</v>
      </c>
      <c r="N2801" s="11"/>
      <c r="O2801" s="8"/>
    </row>
    <row r="2802" spans="1:15" x14ac:dyDescent="0.2">
      <c r="A2802" s="7">
        <v>44617</v>
      </c>
      <c r="B2802" s="5">
        <v>431.44000199999999</v>
      </c>
      <c r="C2802" s="5">
        <v>439.76998900000001</v>
      </c>
      <c r="D2802" s="5">
        <v>429.76001000000002</v>
      </c>
      <c r="E2802" s="5">
        <v>439.60998499999999</v>
      </c>
      <c r="F2802" s="5">
        <v>425.86090100000001</v>
      </c>
      <c r="G2802" s="6">
        <v>9651300</v>
      </c>
      <c r="H2802" s="5">
        <f>Table1[[#This Row],[OPEN]]*Table1[[#This Row],[VOLUME]]</f>
        <v>4163956891.3025999</v>
      </c>
      <c r="I2802" s="5">
        <f t="shared" si="125"/>
        <v>456.48400020000003</v>
      </c>
      <c r="J2802" s="5">
        <f t="shared" si="127"/>
        <v>446.77805097999988</v>
      </c>
      <c r="K2802" s="4">
        <f t="shared" si="126"/>
        <v>2.2016017272887378E-2</v>
      </c>
      <c r="N2802" s="11"/>
      <c r="O2802" s="8"/>
    </row>
    <row r="2803" spans="1:15" x14ac:dyDescent="0.2">
      <c r="A2803" s="7">
        <v>44620</v>
      </c>
      <c r="B2803" s="5">
        <v>433.92999300000002</v>
      </c>
      <c r="C2803" s="5">
        <v>440.11999500000002</v>
      </c>
      <c r="D2803" s="5">
        <v>432.60000600000001</v>
      </c>
      <c r="E2803" s="5">
        <v>438.72000100000002</v>
      </c>
      <c r="F2803" s="5">
        <v>424.99877900000001</v>
      </c>
      <c r="G2803" s="6">
        <v>11174000</v>
      </c>
      <c r="H2803" s="5">
        <f>Table1[[#This Row],[OPEN]]*Table1[[#This Row],[VOLUME]]</f>
        <v>4848733741.7820005</v>
      </c>
      <c r="I2803" s="5">
        <f t="shared" si="125"/>
        <v>455.88600032000011</v>
      </c>
      <c r="J2803" s="5">
        <f t="shared" si="127"/>
        <v>446.90465101999985</v>
      </c>
      <c r="K2803" s="4">
        <f t="shared" si="126"/>
        <v>-2.0244854083557584E-3</v>
      </c>
      <c r="N2803" s="11"/>
      <c r="O2803" s="8"/>
    </row>
    <row r="2804" spans="1:15" x14ac:dyDescent="0.2">
      <c r="A2804" s="7">
        <v>44621</v>
      </c>
      <c r="B2804" s="5">
        <v>437</v>
      </c>
      <c r="C2804" s="5">
        <v>439.08999599999999</v>
      </c>
      <c r="D2804" s="5">
        <v>429.08999599999999</v>
      </c>
      <c r="E2804" s="5">
        <v>431.92001299999998</v>
      </c>
      <c r="F2804" s="5">
        <v>418.41143799999998</v>
      </c>
      <c r="G2804" s="6">
        <v>14288700</v>
      </c>
      <c r="H2804" s="5">
        <f>Table1[[#This Row],[OPEN]]*Table1[[#This Row],[VOLUME]]</f>
        <v>6244161900</v>
      </c>
      <c r="I2804" s="5">
        <f t="shared" ref="I2804:I2867" si="128">AVERAGE(B2755:B2804)</f>
        <v>455.16680050000008</v>
      </c>
      <c r="J2804" s="5">
        <f t="shared" si="127"/>
        <v>447.0158509699998</v>
      </c>
      <c r="K2804" s="4">
        <f t="shared" si="126"/>
        <v>-1.54996079150721E-2</v>
      </c>
      <c r="N2804" s="11"/>
      <c r="O2804" s="8"/>
    </row>
    <row r="2805" spans="1:15" x14ac:dyDescent="0.2">
      <c r="A2805" s="7">
        <v>44622</v>
      </c>
      <c r="B2805" s="5">
        <v>434.30999800000001</v>
      </c>
      <c r="C2805" s="5">
        <v>441.47000100000002</v>
      </c>
      <c r="D2805" s="5">
        <v>433.47000100000002</v>
      </c>
      <c r="E2805" s="5">
        <v>439.79998799999998</v>
      </c>
      <c r="F2805" s="5">
        <v>426.04495200000002</v>
      </c>
      <c r="G2805" s="6">
        <v>8947200</v>
      </c>
      <c r="H2805" s="5">
        <f>Table1[[#This Row],[OPEN]]*Table1[[#This Row],[VOLUME]]</f>
        <v>3885858414.1055999</v>
      </c>
      <c r="I2805" s="5">
        <f t="shared" si="128"/>
        <v>454.58260068000004</v>
      </c>
      <c r="J2805" s="5">
        <f t="shared" si="127"/>
        <v>447.10245100999981</v>
      </c>
      <c r="K2805" s="4">
        <f t="shared" si="126"/>
        <v>1.8244060851146493E-2</v>
      </c>
      <c r="N2805" s="11"/>
      <c r="O2805" s="8"/>
    </row>
    <row r="2806" spans="1:15" x14ac:dyDescent="0.2">
      <c r="A2806" s="7">
        <v>44623</v>
      </c>
      <c r="B2806" s="5">
        <v>442.44000199999999</v>
      </c>
      <c r="C2806" s="5">
        <v>443.02999899999998</v>
      </c>
      <c r="D2806" s="5">
        <v>435.76001000000002</v>
      </c>
      <c r="E2806" s="5">
        <v>437.69000199999999</v>
      </c>
      <c r="F2806" s="5">
        <v>424.00100700000002</v>
      </c>
      <c r="G2806" s="6">
        <v>9927000</v>
      </c>
      <c r="H2806" s="5">
        <f>Table1[[#This Row],[OPEN]]*Table1[[#This Row],[VOLUME]]</f>
        <v>4392101899.8540001</v>
      </c>
      <c r="I2806" s="5">
        <f t="shared" si="128"/>
        <v>454.30220089999995</v>
      </c>
      <c r="J2806" s="5">
        <f t="shared" si="127"/>
        <v>447.22770094499981</v>
      </c>
      <c r="K2806" s="4">
        <f t="shared" si="126"/>
        <v>-4.7976035870196387E-3</v>
      </c>
      <c r="N2806" s="11"/>
      <c r="O2806" s="8"/>
    </row>
    <row r="2807" spans="1:15" x14ac:dyDescent="0.2">
      <c r="A2807" s="7">
        <v>44624</v>
      </c>
      <c r="B2807" s="5">
        <v>433.75</v>
      </c>
      <c r="C2807" s="5">
        <v>435.26001000000002</v>
      </c>
      <c r="D2807" s="5">
        <v>429.73998999999998</v>
      </c>
      <c r="E2807" s="5">
        <v>433.95001200000002</v>
      </c>
      <c r="F2807" s="5">
        <v>420.37795999999997</v>
      </c>
      <c r="G2807" s="6">
        <v>8081100</v>
      </c>
      <c r="H2807" s="5">
        <f>Table1[[#This Row],[OPEN]]*Table1[[#This Row],[VOLUME]]</f>
        <v>3505177125</v>
      </c>
      <c r="I2807" s="5">
        <f t="shared" si="128"/>
        <v>453.76580075999999</v>
      </c>
      <c r="J2807" s="5">
        <f t="shared" si="127"/>
        <v>447.35415098999982</v>
      </c>
      <c r="K2807" s="4">
        <f t="shared" si="126"/>
        <v>-8.5448376314521957E-3</v>
      </c>
      <c r="N2807" s="11"/>
      <c r="O2807" s="8"/>
    </row>
    <row r="2808" spans="1:15" x14ac:dyDescent="0.2">
      <c r="A2808" s="7">
        <v>44627</v>
      </c>
      <c r="B2808" s="5">
        <v>433.44000199999999</v>
      </c>
      <c r="C2808" s="5">
        <v>433.69000199999999</v>
      </c>
      <c r="D2808" s="5">
        <v>421.19000199999999</v>
      </c>
      <c r="E2808" s="5">
        <v>421.20001200000002</v>
      </c>
      <c r="F2808" s="5">
        <v>408.02673299999998</v>
      </c>
      <c r="G2808" s="6">
        <v>8790100</v>
      </c>
      <c r="H2808" s="5">
        <f>Table1[[#This Row],[OPEN]]*Table1[[#This Row],[VOLUME]]</f>
        <v>3809980961.5801997</v>
      </c>
      <c r="I2808" s="5">
        <f t="shared" si="128"/>
        <v>453.13860103999997</v>
      </c>
      <c r="J2808" s="5">
        <f t="shared" si="127"/>
        <v>447.45450102499984</v>
      </c>
      <c r="K2808" s="4">
        <f t="shared" si="126"/>
        <v>-2.9381264310231248E-2</v>
      </c>
      <c r="N2808" s="11"/>
      <c r="O2808" s="8"/>
    </row>
    <row r="2809" spans="1:15" x14ac:dyDescent="0.2">
      <c r="A2809" s="7">
        <v>44628</v>
      </c>
      <c r="B2809" s="5">
        <v>421.42999300000002</v>
      </c>
      <c r="C2809" s="5">
        <v>429</v>
      </c>
      <c r="D2809" s="5">
        <v>416.91000400000001</v>
      </c>
      <c r="E2809" s="5">
        <v>418.05999800000001</v>
      </c>
      <c r="F2809" s="5">
        <v>404.984894</v>
      </c>
      <c r="G2809" s="6">
        <v>14798500</v>
      </c>
      <c r="H2809" s="5">
        <f>Table1[[#This Row],[OPEN]]*Table1[[#This Row],[VOLUME]]</f>
        <v>6236531751.4105005</v>
      </c>
      <c r="I2809" s="5">
        <f t="shared" si="128"/>
        <v>452.15080076000004</v>
      </c>
      <c r="J2809" s="5">
        <f t="shared" si="127"/>
        <v>447.46910093999986</v>
      </c>
      <c r="K2809" s="4">
        <f t="shared" si="126"/>
        <v>-7.4549238141997654E-3</v>
      </c>
      <c r="N2809" s="11"/>
      <c r="O2809" s="8"/>
    </row>
    <row r="2810" spans="1:15" x14ac:dyDescent="0.2">
      <c r="A2810" s="7">
        <v>44629</v>
      </c>
      <c r="B2810" s="5">
        <v>427.040009</v>
      </c>
      <c r="C2810" s="5">
        <v>431.36999500000002</v>
      </c>
      <c r="D2810" s="5">
        <v>424.66000400000001</v>
      </c>
      <c r="E2810" s="5">
        <v>429.30999800000001</v>
      </c>
      <c r="F2810" s="5">
        <v>415.88308699999999</v>
      </c>
      <c r="G2810" s="6">
        <v>7703000</v>
      </c>
      <c r="H2810" s="5">
        <f>Table1[[#This Row],[OPEN]]*Table1[[#This Row],[VOLUME]]</f>
        <v>3289489189.3270001</v>
      </c>
      <c r="I2810" s="5">
        <f t="shared" si="128"/>
        <v>451.21000120000002</v>
      </c>
      <c r="J2810" s="5">
        <f t="shared" si="127"/>
        <v>447.50965101999986</v>
      </c>
      <c r="K2810" s="4">
        <f t="shared" si="126"/>
        <v>2.6910013045543746E-2</v>
      </c>
      <c r="N2810" s="11"/>
      <c r="O2810" s="8"/>
    </row>
    <row r="2811" spans="1:15" x14ac:dyDescent="0.2">
      <c r="A2811" s="7">
        <v>44630</v>
      </c>
      <c r="B2811" s="5">
        <v>424.36999500000002</v>
      </c>
      <c r="C2811" s="5">
        <v>428.26001000000002</v>
      </c>
      <c r="D2811" s="5">
        <v>422.26001000000002</v>
      </c>
      <c r="E2811" s="5">
        <v>427.33999599999999</v>
      </c>
      <c r="F2811" s="5">
        <v>413.97470099999998</v>
      </c>
      <c r="G2811" s="6">
        <v>8046600</v>
      </c>
      <c r="H2811" s="5">
        <f>Table1[[#This Row],[OPEN]]*Table1[[#This Row],[VOLUME]]</f>
        <v>3414735601.7670002</v>
      </c>
      <c r="I2811" s="5">
        <f t="shared" si="128"/>
        <v>450.10060118000001</v>
      </c>
      <c r="J2811" s="5">
        <f t="shared" si="127"/>
        <v>447.52170103999993</v>
      </c>
      <c r="K2811" s="4">
        <f t="shared" si="126"/>
        <v>-4.5887633858460175E-3</v>
      </c>
      <c r="N2811" s="11"/>
      <c r="O2811" s="8"/>
    </row>
    <row r="2812" spans="1:15" x14ac:dyDescent="0.2">
      <c r="A2812" s="7">
        <v>44631</v>
      </c>
      <c r="B2812" s="5">
        <v>430.04998799999998</v>
      </c>
      <c r="C2812" s="5">
        <v>430.63000499999998</v>
      </c>
      <c r="D2812" s="5">
        <v>421.35998499999999</v>
      </c>
      <c r="E2812" s="5">
        <v>422.01001000000002</v>
      </c>
      <c r="F2812" s="5">
        <v>408.81143200000002</v>
      </c>
      <c r="G2812" s="6">
        <v>11299700</v>
      </c>
      <c r="H2812" s="5">
        <f>Table1[[#This Row],[OPEN]]*Table1[[#This Row],[VOLUME]]</f>
        <v>4859435849.4035997</v>
      </c>
      <c r="I2812" s="5">
        <f t="shared" si="128"/>
        <v>449.12000119999999</v>
      </c>
      <c r="J2812" s="5">
        <f t="shared" si="127"/>
        <v>447.56960097499984</v>
      </c>
      <c r="K2812" s="4">
        <f t="shared" si="126"/>
        <v>-1.2472471685051389E-2</v>
      </c>
      <c r="N2812" s="11"/>
      <c r="O2812" s="8"/>
    </row>
    <row r="2813" spans="1:15" x14ac:dyDescent="0.2">
      <c r="A2813" s="7">
        <v>44634</v>
      </c>
      <c r="B2813" s="5">
        <v>422.89999399999999</v>
      </c>
      <c r="C2813" s="5">
        <v>426.35998499999999</v>
      </c>
      <c r="D2813" s="5">
        <v>417.60000600000001</v>
      </c>
      <c r="E2813" s="5">
        <v>418.82000699999998</v>
      </c>
      <c r="F2813" s="5">
        <v>405.72119099999998</v>
      </c>
      <c r="G2813" s="6">
        <v>8925100</v>
      </c>
      <c r="H2813" s="5">
        <f>Table1[[#This Row],[OPEN]]*Table1[[#This Row],[VOLUME]]</f>
        <v>3774424736.4493999</v>
      </c>
      <c r="I2813" s="5">
        <f t="shared" si="128"/>
        <v>447.97720090000007</v>
      </c>
      <c r="J2813" s="5">
        <f t="shared" si="127"/>
        <v>447.57520094999995</v>
      </c>
      <c r="K2813" s="4">
        <f t="shared" si="126"/>
        <v>-7.5590695111711348E-3</v>
      </c>
      <c r="N2813" s="11"/>
      <c r="O2813" s="8"/>
    </row>
    <row r="2814" spans="1:15" x14ac:dyDescent="0.2">
      <c r="A2814" s="7">
        <v>44635</v>
      </c>
      <c r="B2814" s="5">
        <v>421.540009</v>
      </c>
      <c r="C2814" s="5">
        <v>428.67999300000002</v>
      </c>
      <c r="D2814" s="5">
        <v>420.23998999999998</v>
      </c>
      <c r="E2814" s="5">
        <v>428.040009</v>
      </c>
      <c r="F2814" s="5">
        <v>414.65283199999999</v>
      </c>
      <c r="G2814" s="6">
        <v>7882600</v>
      </c>
      <c r="H2814" s="5">
        <f>Table1[[#This Row],[OPEN]]*Table1[[#This Row],[VOLUME]]</f>
        <v>3322831274.9433999</v>
      </c>
      <c r="I2814" s="5">
        <f t="shared" si="128"/>
        <v>446.85480100000007</v>
      </c>
      <c r="J2814" s="5">
        <f t="shared" si="127"/>
        <v>447.56965102499998</v>
      </c>
      <c r="K2814" s="4">
        <f t="shared" si="126"/>
        <v>2.2014234864381699E-2</v>
      </c>
      <c r="N2814" s="11"/>
      <c r="O2814" s="8"/>
    </row>
    <row r="2815" spans="1:15" x14ac:dyDescent="0.2">
      <c r="A2815" s="7">
        <v>44636</v>
      </c>
      <c r="B2815" s="5">
        <v>431.92999300000002</v>
      </c>
      <c r="C2815" s="5">
        <v>437.58999599999999</v>
      </c>
      <c r="D2815" s="5">
        <v>426.67001299999998</v>
      </c>
      <c r="E2815" s="5">
        <v>437.51998900000001</v>
      </c>
      <c r="F2815" s="5">
        <v>423.83627300000001</v>
      </c>
      <c r="G2815" s="6">
        <v>7961700</v>
      </c>
      <c r="H2815" s="5">
        <f>Table1[[#This Row],[OPEN]]*Table1[[#This Row],[VOLUME]]</f>
        <v>3438897025.2681003</v>
      </c>
      <c r="I2815" s="5">
        <f t="shared" si="128"/>
        <v>445.92580076000013</v>
      </c>
      <c r="J2815" s="5">
        <f t="shared" si="127"/>
        <v>447.60810103999995</v>
      </c>
      <c r="K2815" s="4">
        <f t="shared" si="126"/>
        <v>2.2147415663660519E-2</v>
      </c>
      <c r="N2815" s="11"/>
      <c r="O2815" s="8"/>
    </row>
    <row r="2816" spans="1:15" x14ac:dyDescent="0.2">
      <c r="A2816" s="7">
        <v>44637</v>
      </c>
      <c r="B2816" s="5">
        <v>435.44000199999999</v>
      </c>
      <c r="C2816" s="5">
        <v>443.07998700000002</v>
      </c>
      <c r="D2816" s="5">
        <v>435.14001500000001</v>
      </c>
      <c r="E2816" s="5">
        <v>442.959991</v>
      </c>
      <c r="F2816" s="5">
        <v>429.10613999999998</v>
      </c>
      <c r="G2816" s="6">
        <v>6514500</v>
      </c>
      <c r="H2816" s="5">
        <f>Table1[[#This Row],[OPEN]]*Table1[[#This Row],[VOLUME]]</f>
        <v>2836673893.0289998</v>
      </c>
      <c r="I2816" s="5">
        <f t="shared" si="128"/>
        <v>445.0072009000001</v>
      </c>
      <c r="J2816" s="5">
        <f t="shared" si="127"/>
        <v>447.6755010949999</v>
      </c>
      <c r="K2816" s="4">
        <f t="shared" si="126"/>
        <v>1.243372219960448E-2</v>
      </c>
      <c r="N2816" s="11"/>
      <c r="O2816" s="8"/>
    </row>
    <row r="2817" spans="1:15" x14ac:dyDescent="0.2">
      <c r="A2817" s="7">
        <v>44638</v>
      </c>
      <c r="B2817" s="5">
        <v>441.35998499999999</v>
      </c>
      <c r="C2817" s="5">
        <v>448.23998999999998</v>
      </c>
      <c r="D2817" s="5">
        <v>440.55999800000001</v>
      </c>
      <c r="E2817" s="5">
        <v>447.70001200000002</v>
      </c>
      <c r="F2817" s="5">
        <v>433.69790599999999</v>
      </c>
      <c r="G2817" s="6">
        <v>5276000</v>
      </c>
      <c r="H2817" s="5">
        <f>Table1[[#This Row],[OPEN]]*Table1[[#This Row],[VOLUME]]</f>
        <v>2328615280.8600001</v>
      </c>
      <c r="I2817" s="5">
        <f t="shared" si="128"/>
        <v>444.24900082000016</v>
      </c>
      <c r="J2817" s="5">
        <f t="shared" si="127"/>
        <v>447.78470107499993</v>
      </c>
      <c r="K2817" s="4">
        <f t="shared" si="126"/>
        <v>1.0700788098941372E-2</v>
      </c>
      <c r="N2817" s="11"/>
      <c r="O2817" s="8"/>
    </row>
    <row r="2818" spans="1:15" x14ac:dyDescent="0.2">
      <c r="A2818" s="7">
        <v>44641</v>
      </c>
      <c r="B2818" s="5">
        <v>447.72000100000002</v>
      </c>
      <c r="C2818" s="5">
        <v>449.82998700000002</v>
      </c>
      <c r="D2818" s="5">
        <v>444.01998900000001</v>
      </c>
      <c r="E2818" s="5">
        <v>447.60998499999999</v>
      </c>
      <c r="F2818" s="5">
        <v>433.61071800000002</v>
      </c>
      <c r="G2818" s="6">
        <v>5679100</v>
      </c>
      <c r="H2818" s="5">
        <f>Table1[[#This Row],[OPEN]]*Table1[[#This Row],[VOLUME]]</f>
        <v>2542646657.6791</v>
      </c>
      <c r="I2818" s="5">
        <f t="shared" si="128"/>
        <v>443.80440060000006</v>
      </c>
      <c r="J2818" s="5">
        <f t="shared" si="127"/>
        <v>447.91145110499986</v>
      </c>
      <c r="K2818" s="4">
        <f t="shared" si="126"/>
        <v>-2.0108777660698962E-4</v>
      </c>
      <c r="N2818" s="11"/>
      <c r="O2818" s="8"/>
    </row>
    <row r="2819" spans="1:15" x14ac:dyDescent="0.2">
      <c r="A2819" s="7">
        <v>44642</v>
      </c>
      <c r="B2819" s="5">
        <v>449.22000100000002</v>
      </c>
      <c r="C2819" s="5">
        <v>453.959991</v>
      </c>
      <c r="D2819" s="5">
        <v>449.22000100000002</v>
      </c>
      <c r="E2819" s="5">
        <v>453.07000699999998</v>
      </c>
      <c r="F2819" s="5">
        <v>438.89993299999998</v>
      </c>
      <c r="G2819" s="6">
        <v>5356400</v>
      </c>
      <c r="H2819" s="5">
        <f>Table1[[#This Row],[OPEN]]*Table1[[#This Row],[VOLUME]]</f>
        <v>2406202013.3564</v>
      </c>
      <c r="I2819" s="5">
        <f t="shared" si="128"/>
        <v>443.3884008400002</v>
      </c>
      <c r="J2819" s="5">
        <f t="shared" si="127"/>
        <v>448.03630110999984</v>
      </c>
      <c r="K2819" s="4">
        <f t="shared" si="126"/>
        <v>1.2198168456854175E-2</v>
      </c>
      <c r="N2819" s="11"/>
      <c r="O2819" s="8"/>
    </row>
    <row r="2820" spans="1:15" x14ac:dyDescent="0.2">
      <c r="A2820" s="7">
        <v>44643</v>
      </c>
      <c r="B2820" s="5">
        <v>450.35998499999999</v>
      </c>
      <c r="C2820" s="5">
        <v>451.86999500000002</v>
      </c>
      <c r="D2820" s="5">
        <v>447.11999500000002</v>
      </c>
      <c r="E2820" s="5">
        <v>447.39001500000001</v>
      </c>
      <c r="F2820" s="5">
        <v>433.39761399999998</v>
      </c>
      <c r="G2820" s="6">
        <v>5558000</v>
      </c>
      <c r="H2820" s="5">
        <f>Table1[[#This Row],[OPEN]]*Table1[[#This Row],[VOLUME]]</f>
        <v>2503100796.6300001</v>
      </c>
      <c r="I2820" s="5">
        <f t="shared" si="128"/>
        <v>443.10180050000008</v>
      </c>
      <c r="J2820" s="5">
        <f t="shared" si="127"/>
        <v>448.16400099999987</v>
      </c>
      <c r="K2820" s="4">
        <f t="shared" ref="K2820:K2883" si="129">(E2820/E2819)-1</f>
        <v>-1.2536676258068757E-2</v>
      </c>
      <c r="N2820" s="11"/>
      <c r="O2820" s="8"/>
    </row>
    <row r="2821" spans="1:15" x14ac:dyDescent="0.2">
      <c r="A2821" s="7">
        <v>44644</v>
      </c>
      <c r="B2821" s="5">
        <v>447.790009</v>
      </c>
      <c r="C2821" s="5">
        <v>452.39001500000001</v>
      </c>
      <c r="D2821" s="5">
        <v>446.64999399999999</v>
      </c>
      <c r="E2821" s="5">
        <v>452.35998499999999</v>
      </c>
      <c r="F2821" s="5">
        <v>439.66763300000002</v>
      </c>
      <c r="G2821" s="6">
        <v>3491500</v>
      </c>
      <c r="H2821" s="5">
        <f>Table1[[#This Row],[OPEN]]*Table1[[#This Row],[VOLUME]]</f>
        <v>1563458816.4235001</v>
      </c>
      <c r="I2821" s="5">
        <f t="shared" si="128"/>
        <v>442.71240048000016</v>
      </c>
      <c r="J2821" s="5">
        <f t="shared" si="127"/>
        <v>448.27870101499991</v>
      </c>
      <c r="K2821" s="4">
        <f t="shared" si="129"/>
        <v>1.1108808496765432E-2</v>
      </c>
      <c r="N2821" s="11"/>
      <c r="O2821" s="8"/>
    </row>
    <row r="2822" spans="1:15" x14ac:dyDescent="0.2">
      <c r="A2822" s="7">
        <v>44645</v>
      </c>
      <c r="B2822" s="5">
        <v>453.10000600000001</v>
      </c>
      <c r="C2822" s="5">
        <v>454.95001200000002</v>
      </c>
      <c r="D2822" s="5">
        <v>450.35998499999999</v>
      </c>
      <c r="E2822" s="5">
        <v>454.64001500000001</v>
      </c>
      <c r="F2822" s="5">
        <v>441.88369799999998</v>
      </c>
      <c r="G2822" s="6">
        <v>6909400</v>
      </c>
      <c r="H2822" s="5">
        <f>Table1[[#This Row],[OPEN]]*Table1[[#This Row],[VOLUME]]</f>
        <v>3130649181.4563999</v>
      </c>
      <c r="I2822" s="5">
        <f t="shared" si="128"/>
        <v>442.29980038000008</v>
      </c>
      <c r="J2822" s="5">
        <f t="shared" si="127"/>
        <v>448.42710097999986</v>
      </c>
      <c r="K2822" s="4">
        <f t="shared" si="129"/>
        <v>5.0402999283856165E-3</v>
      </c>
      <c r="N2822" s="11"/>
      <c r="O2822" s="8"/>
    </row>
    <row r="2823" spans="1:15" x14ac:dyDescent="0.2">
      <c r="A2823" s="7">
        <v>44648</v>
      </c>
      <c r="B2823" s="5">
        <v>453.95001200000002</v>
      </c>
      <c r="C2823" s="5">
        <v>457.85998499999999</v>
      </c>
      <c r="D2823" s="5">
        <v>452</v>
      </c>
      <c r="E2823" s="5">
        <v>457.82998700000002</v>
      </c>
      <c r="F2823" s="5">
        <v>444.98413099999999</v>
      </c>
      <c r="G2823" s="6">
        <v>4230300</v>
      </c>
      <c r="H2823" s="5">
        <f>Table1[[#This Row],[OPEN]]*Table1[[#This Row],[VOLUME]]</f>
        <v>1920344735.7636001</v>
      </c>
      <c r="I2823" s="5">
        <f t="shared" si="128"/>
        <v>441.8944006000001</v>
      </c>
      <c r="J2823" s="5">
        <f t="shared" si="127"/>
        <v>448.57345107499998</v>
      </c>
      <c r="K2823" s="4">
        <f t="shared" si="129"/>
        <v>7.0164787408781848E-3</v>
      </c>
      <c r="N2823" s="11"/>
      <c r="O2823" s="8"/>
    </row>
    <row r="2824" spans="1:15" x14ac:dyDescent="0.2">
      <c r="A2824" s="7">
        <v>44649</v>
      </c>
      <c r="B2824" s="5">
        <v>462.01001000000002</v>
      </c>
      <c r="C2824" s="5">
        <v>464.04998799999998</v>
      </c>
      <c r="D2824" s="5">
        <v>458.04998799999998</v>
      </c>
      <c r="E2824" s="5">
        <v>463.67001299999998</v>
      </c>
      <c r="F2824" s="5">
        <v>450.66021699999999</v>
      </c>
      <c r="G2824" s="6">
        <v>5716800</v>
      </c>
      <c r="H2824" s="5">
        <f>Table1[[#This Row],[OPEN]]*Table1[[#This Row],[VOLUME]]</f>
        <v>2641218825.1680002</v>
      </c>
      <c r="I2824" s="5">
        <f t="shared" si="128"/>
        <v>441.87180050000012</v>
      </c>
      <c r="J2824" s="5">
        <f t="shared" si="127"/>
        <v>448.75890105999997</v>
      </c>
      <c r="K2824" s="4">
        <f t="shared" si="129"/>
        <v>1.2755883550283897E-2</v>
      </c>
      <c r="N2824" s="11"/>
      <c r="O2824" s="8"/>
    </row>
    <row r="2825" spans="1:15" x14ac:dyDescent="0.2">
      <c r="A2825" s="7">
        <v>44650</v>
      </c>
      <c r="B2825" s="5">
        <v>462.51001000000002</v>
      </c>
      <c r="C2825" s="5">
        <v>463.17001299999998</v>
      </c>
      <c r="D2825" s="5">
        <v>458.44000199999999</v>
      </c>
      <c r="E2825" s="5">
        <v>460.790009</v>
      </c>
      <c r="F2825" s="5">
        <v>447.86105300000003</v>
      </c>
      <c r="G2825" s="6">
        <v>5738700</v>
      </c>
      <c r="H2825" s="5">
        <f>Table1[[#This Row],[OPEN]]*Table1[[#This Row],[VOLUME]]</f>
        <v>2654206194.3870001</v>
      </c>
      <c r="I2825" s="5">
        <f t="shared" si="128"/>
        <v>441.88800046000017</v>
      </c>
      <c r="J2825" s="5">
        <f t="shared" si="127"/>
        <v>448.94195114000001</v>
      </c>
      <c r="K2825" s="4">
        <f t="shared" si="129"/>
        <v>-6.2113225338124023E-3</v>
      </c>
      <c r="N2825" s="11"/>
      <c r="O2825" s="8"/>
    </row>
    <row r="2826" spans="1:15" x14ac:dyDescent="0.2">
      <c r="A2826" s="7">
        <v>44651</v>
      </c>
      <c r="B2826" s="5">
        <v>459.91000400000001</v>
      </c>
      <c r="C2826" s="5">
        <v>460.72000100000002</v>
      </c>
      <c r="D2826" s="5">
        <v>453.47000100000002</v>
      </c>
      <c r="E2826" s="5">
        <v>453.69000199999999</v>
      </c>
      <c r="F2826" s="5">
        <v>440.96029700000003</v>
      </c>
      <c r="G2826" s="6">
        <v>6553400</v>
      </c>
      <c r="H2826" s="5">
        <f>Table1[[#This Row],[OPEN]]*Table1[[#This Row],[VOLUME]]</f>
        <v>3013974220.2136002</v>
      </c>
      <c r="I2826" s="5">
        <f t="shared" si="128"/>
        <v>441.88620054000012</v>
      </c>
      <c r="J2826" s="5">
        <f t="shared" ref="J2826:J2889" si="130">AVERAGE(B2627:B2826)</f>
        <v>449.11590118499998</v>
      </c>
      <c r="K2826" s="4">
        <f t="shared" si="129"/>
        <v>-1.5408335383417571E-2</v>
      </c>
      <c r="N2826" s="11"/>
      <c r="O2826" s="8"/>
    </row>
    <row r="2827" spans="1:15" x14ac:dyDescent="0.2">
      <c r="A2827" s="7">
        <v>44652</v>
      </c>
      <c r="B2827" s="5">
        <v>455.26001000000002</v>
      </c>
      <c r="C2827" s="5">
        <v>455.42001299999998</v>
      </c>
      <c r="D2827" s="5">
        <v>451.07998700000002</v>
      </c>
      <c r="E2827" s="5">
        <v>454.790009</v>
      </c>
      <c r="F2827" s="5">
        <v>442.02947999999998</v>
      </c>
      <c r="G2827" s="6">
        <v>5257400</v>
      </c>
      <c r="H2827" s="5">
        <f>Table1[[#This Row],[OPEN]]*Table1[[#This Row],[VOLUME]]</f>
        <v>2393483976.5739999</v>
      </c>
      <c r="I2827" s="5">
        <f t="shared" si="128"/>
        <v>441.87660094000012</v>
      </c>
      <c r="J2827" s="5">
        <f t="shared" si="130"/>
        <v>449.28180129999998</v>
      </c>
      <c r="K2827" s="4">
        <f t="shared" si="129"/>
        <v>2.4245784459671071E-3</v>
      </c>
      <c r="N2827" s="11"/>
      <c r="O2827" s="8"/>
    </row>
    <row r="2828" spans="1:15" x14ac:dyDescent="0.2">
      <c r="A2828" s="7">
        <v>44655</v>
      </c>
      <c r="B2828" s="5">
        <v>455.17999300000002</v>
      </c>
      <c r="C2828" s="5">
        <v>458.91000400000001</v>
      </c>
      <c r="D2828" s="5">
        <v>454.23998999999998</v>
      </c>
      <c r="E2828" s="5">
        <v>458.79998799999998</v>
      </c>
      <c r="F2828" s="5">
        <v>445.92687999999998</v>
      </c>
      <c r="G2828" s="6">
        <v>4052100</v>
      </c>
      <c r="H2828" s="5">
        <f>Table1[[#This Row],[OPEN]]*Table1[[#This Row],[VOLUME]]</f>
        <v>1844434849.6353002</v>
      </c>
      <c r="I2828" s="5">
        <f t="shared" si="128"/>
        <v>442.0286010600002</v>
      </c>
      <c r="J2828" s="5">
        <f t="shared" si="130"/>
        <v>449.46285126000004</v>
      </c>
      <c r="K2828" s="4">
        <f t="shared" si="129"/>
        <v>8.8172099664571846E-3</v>
      </c>
      <c r="N2828" s="11"/>
      <c r="O2828" s="8"/>
    </row>
    <row r="2829" spans="1:15" x14ac:dyDescent="0.2">
      <c r="A2829" s="7">
        <v>44656</v>
      </c>
      <c r="B2829" s="5">
        <v>457.23998999999998</v>
      </c>
      <c r="C2829" s="5">
        <v>459.790009</v>
      </c>
      <c r="D2829" s="5">
        <v>451.82000699999998</v>
      </c>
      <c r="E2829" s="5">
        <v>452.89001500000001</v>
      </c>
      <c r="F2829" s="5">
        <v>440.18279999999999</v>
      </c>
      <c r="G2829" s="6">
        <v>4425600</v>
      </c>
      <c r="H2829" s="5">
        <f>Table1[[#This Row],[OPEN]]*Table1[[#This Row],[VOLUME]]</f>
        <v>2023561299.744</v>
      </c>
      <c r="I2829" s="5">
        <f t="shared" si="128"/>
        <v>442.49440062000014</v>
      </c>
      <c r="J2829" s="5">
        <f t="shared" si="130"/>
        <v>449.65595123500003</v>
      </c>
      <c r="K2829" s="4">
        <f t="shared" si="129"/>
        <v>-1.2881371304656608E-2</v>
      </c>
      <c r="N2829" s="11"/>
      <c r="O2829" s="8"/>
    </row>
    <row r="2830" spans="1:15" x14ac:dyDescent="0.2">
      <c r="A2830" s="7">
        <v>44657</v>
      </c>
      <c r="B2830" s="5">
        <v>448.790009</v>
      </c>
      <c r="C2830" s="5">
        <v>450.88000499999998</v>
      </c>
      <c r="D2830" s="5">
        <v>445.42001299999998</v>
      </c>
      <c r="E2830" s="5">
        <v>448.48998999999998</v>
      </c>
      <c r="F2830" s="5">
        <v>435.906158</v>
      </c>
      <c r="G2830" s="6">
        <v>6035500</v>
      </c>
      <c r="H2830" s="5">
        <f>Table1[[#This Row],[OPEN]]*Table1[[#This Row],[VOLUME]]</f>
        <v>2708672099.3195</v>
      </c>
      <c r="I2830" s="5">
        <f t="shared" si="128"/>
        <v>442.77040100000011</v>
      </c>
      <c r="J2830" s="5">
        <f t="shared" si="130"/>
        <v>449.78655121499997</v>
      </c>
      <c r="K2830" s="4">
        <f t="shared" si="129"/>
        <v>-9.715438305699986E-3</v>
      </c>
      <c r="N2830" s="11"/>
      <c r="O2830" s="8"/>
    </row>
    <row r="2831" spans="1:15" x14ac:dyDescent="0.2">
      <c r="A2831" s="7">
        <v>44658</v>
      </c>
      <c r="B2831" s="5">
        <v>447.540009</v>
      </c>
      <c r="C2831" s="5">
        <v>452.61999500000002</v>
      </c>
      <c r="D2831" s="5">
        <v>445.45001200000002</v>
      </c>
      <c r="E2831" s="5">
        <v>450.709991</v>
      </c>
      <c r="F2831" s="5">
        <v>438.063873</v>
      </c>
      <c r="G2831" s="6">
        <v>5313200</v>
      </c>
      <c r="H2831" s="5">
        <f>Table1[[#This Row],[OPEN]]*Table1[[#This Row],[VOLUME]]</f>
        <v>2377869575.8188</v>
      </c>
      <c r="I2831" s="5">
        <f t="shared" si="128"/>
        <v>442.86700136000007</v>
      </c>
      <c r="J2831" s="5">
        <f t="shared" si="130"/>
        <v>449.89940125500004</v>
      </c>
      <c r="K2831" s="4">
        <f t="shared" si="129"/>
        <v>4.9499454826182898E-3</v>
      </c>
      <c r="N2831" s="11"/>
      <c r="O2831" s="8"/>
    </row>
    <row r="2832" spans="1:15" x14ac:dyDescent="0.2">
      <c r="A2832" s="7">
        <v>44659</v>
      </c>
      <c r="B2832" s="5">
        <v>449.97000100000002</v>
      </c>
      <c r="C2832" s="5">
        <v>452.55999800000001</v>
      </c>
      <c r="D2832" s="5">
        <v>447.91000400000001</v>
      </c>
      <c r="E2832" s="5">
        <v>449.51001000000002</v>
      </c>
      <c r="F2832" s="5">
        <v>436.89761399999998</v>
      </c>
      <c r="G2832" s="6">
        <v>4962800</v>
      </c>
      <c r="H2832" s="5">
        <f>Table1[[#This Row],[OPEN]]*Table1[[#This Row],[VOLUME]]</f>
        <v>2233111120.9628</v>
      </c>
      <c r="I2832" s="5">
        <f t="shared" si="128"/>
        <v>443.06260134000013</v>
      </c>
      <c r="J2832" s="5">
        <f t="shared" si="130"/>
        <v>450.01580124999992</v>
      </c>
      <c r="K2832" s="4">
        <f t="shared" si="129"/>
        <v>-2.662423784610457E-3</v>
      </c>
      <c r="N2832" s="11"/>
      <c r="O2832" s="8"/>
    </row>
    <row r="2833" spans="1:15" x14ac:dyDescent="0.2">
      <c r="A2833" s="7">
        <v>44662</v>
      </c>
      <c r="B2833" s="5">
        <v>446.01998900000001</v>
      </c>
      <c r="C2833" s="5">
        <v>446.89001500000001</v>
      </c>
      <c r="D2833" s="5">
        <v>441.29998799999998</v>
      </c>
      <c r="E2833" s="5">
        <v>441.73998999999998</v>
      </c>
      <c r="F2833" s="5">
        <v>429.345642</v>
      </c>
      <c r="G2833" s="6">
        <v>4955000</v>
      </c>
      <c r="H2833" s="5">
        <f>Table1[[#This Row],[OPEN]]*Table1[[#This Row],[VOLUME]]</f>
        <v>2210029045.4949999</v>
      </c>
      <c r="I2833" s="5">
        <f t="shared" si="128"/>
        <v>443.29020082000011</v>
      </c>
      <c r="J2833" s="5">
        <f t="shared" si="130"/>
        <v>450.10710114499989</v>
      </c>
      <c r="K2833" s="4">
        <f t="shared" si="129"/>
        <v>-1.7285532751539989E-2</v>
      </c>
      <c r="N2833" s="11"/>
      <c r="O2833" s="8"/>
    </row>
    <row r="2834" spans="1:15" x14ac:dyDescent="0.2">
      <c r="A2834" s="7">
        <v>44663</v>
      </c>
      <c r="B2834" s="5">
        <v>445.04998799999998</v>
      </c>
      <c r="C2834" s="5">
        <v>447.64999399999999</v>
      </c>
      <c r="D2834" s="5">
        <v>438.55999800000001</v>
      </c>
      <c r="E2834" s="5">
        <v>440.04998799999998</v>
      </c>
      <c r="F2834" s="5">
        <v>427.70300300000002</v>
      </c>
      <c r="G2834" s="6">
        <v>5272500</v>
      </c>
      <c r="H2834" s="5">
        <f>Table1[[#This Row],[OPEN]]*Table1[[#This Row],[VOLUME]]</f>
        <v>2346526061.73</v>
      </c>
      <c r="I2834" s="5">
        <f t="shared" si="128"/>
        <v>443.32900088000008</v>
      </c>
      <c r="J2834" s="5">
        <f t="shared" si="130"/>
        <v>450.18715103999989</v>
      </c>
      <c r="K2834" s="4">
        <f t="shared" si="129"/>
        <v>-3.8257844846693034E-3</v>
      </c>
      <c r="N2834" s="11"/>
      <c r="O2834" s="8"/>
    </row>
    <row r="2835" spans="1:15" x14ac:dyDescent="0.2">
      <c r="A2835" s="7">
        <v>44664</v>
      </c>
      <c r="B2835" s="5">
        <v>440.04998799999998</v>
      </c>
      <c r="C2835" s="5">
        <v>445.98001099999999</v>
      </c>
      <c r="D2835" s="5">
        <v>439.73998999999998</v>
      </c>
      <c r="E2835" s="5">
        <v>445.20001200000002</v>
      </c>
      <c r="F2835" s="5">
        <v>432.708527</v>
      </c>
      <c r="G2835" s="6">
        <v>7292500</v>
      </c>
      <c r="H2835" s="5">
        <f>Table1[[#This Row],[OPEN]]*Table1[[#This Row],[VOLUME]]</f>
        <v>3209064537.4899998</v>
      </c>
      <c r="I2835" s="5">
        <f t="shared" si="128"/>
        <v>443.07620060000011</v>
      </c>
      <c r="J2835" s="5">
        <f t="shared" si="130"/>
        <v>450.2386009299999</v>
      </c>
      <c r="K2835" s="4">
        <f t="shared" si="129"/>
        <v>1.1703270402088961E-2</v>
      </c>
      <c r="N2835" s="11"/>
      <c r="O2835" s="8"/>
    </row>
    <row r="2836" spans="1:15" x14ac:dyDescent="0.2">
      <c r="A2836" s="7">
        <v>44665</v>
      </c>
      <c r="B2836" s="5">
        <v>445.44000199999999</v>
      </c>
      <c r="C2836" s="5">
        <v>446.64999399999999</v>
      </c>
      <c r="D2836" s="5">
        <v>439.57000699999998</v>
      </c>
      <c r="E2836" s="5">
        <v>439.70001200000002</v>
      </c>
      <c r="F2836" s="5">
        <v>427.36282299999999</v>
      </c>
      <c r="G2836" s="6">
        <v>4409800</v>
      </c>
      <c r="H2836" s="5">
        <f>Table1[[#This Row],[OPEN]]*Table1[[#This Row],[VOLUME]]</f>
        <v>1964301320.8195999</v>
      </c>
      <c r="I2836" s="5">
        <f t="shared" si="128"/>
        <v>442.83360049999993</v>
      </c>
      <c r="J2836" s="5">
        <f t="shared" si="130"/>
        <v>450.32050095</v>
      </c>
      <c r="K2836" s="4">
        <f t="shared" si="129"/>
        <v>-1.2353997870062972E-2</v>
      </c>
      <c r="N2836" s="11"/>
      <c r="O2836" s="8"/>
    </row>
    <row r="2837" spans="1:15" x14ac:dyDescent="0.2">
      <c r="A2837" s="7">
        <v>44669</v>
      </c>
      <c r="B2837" s="5">
        <v>438.709991</v>
      </c>
      <c r="C2837" s="5">
        <v>441.64001500000001</v>
      </c>
      <c r="D2837" s="5">
        <v>437.52999899999998</v>
      </c>
      <c r="E2837" s="5">
        <v>439.85998499999999</v>
      </c>
      <c r="F2837" s="5">
        <v>427.51831099999998</v>
      </c>
      <c r="G2837" s="6">
        <v>4631500</v>
      </c>
      <c r="H2837" s="5">
        <f>Table1[[#This Row],[OPEN]]*Table1[[#This Row],[VOLUME]]</f>
        <v>2031885323.3164999</v>
      </c>
      <c r="I2837" s="5">
        <f t="shared" si="128"/>
        <v>442.54940005999998</v>
      </c>
      <c r="J2837" s="5">
        <f t="shared" si="130"/>
        <v>450.3605009499999</v>
      </c>
      <c r="K2837" s="4">
        <f t="shared" si="129"/>
        <v>3.6382305124882386E-4</v>
      </c>
      <c r="N2837" s="11"/>
      <c r="O2837" s="8"/>
    </row>
    <row r="2838" spans="1:15" x14ac:dyDescent="0.2">
      <c r="A2838" s="7">
        <v>44670</v>
      </c>
      <c r="B2838" s="5">
        <v>439.75</v>
      </c>
      <c r="C2838" s="5">
        <v>447.73001099999999</v>
      </c>
      <c r="D2838" s="5">
        <v>439.57998700000002</v>
      </c>
      <c r="E2838" s="5">
        <v>446.959991</v>
      </c>
      <c r="F2838" s="5">
        <v>434.41909800000002</v>
      </c>
      <c r="G2838" s="6">
        <v>5184900</v>
      </c>
      <c r="H2838" s="5">
        <f>Table1[[#This Row],[OPEN]]*Table1[[#This Row],[VOLUME]]</f>
        <v>2280059775</v>
      </c>
      <c r="I2838" s="5">
        <f t="shared" si="128"/>
        <v>442.37960025999996</v>
      </c>
      <c r="J2838" s="5">
        <f t="shared" si="130"/>
        <v>450.39155090500003</v>
      </c>
      <c r="K2838" s="4">
        <f t="shared" si="129"/>
        <v>1.6141513759202253E-2</v>
      </c>
      <c r="N2838" s="11"/>
      <c r="O2838" s="8"/>
    </row>
    <row r="2839" spans="1:15" x14ac:dyDescent="0.2">
      <c r="A2839" s="7">
        <v>44671</v>
      </c>
      <c r="B2839" s="5">
        <v>448.88000499999998</v>
      </c>
      <c r="C2839" s="5">
        <v>449.5</v>
      </c>
      <c r="D2839" s="5">
        <v>445.41000400000001</v>
      </c>
      <c r="E2839" s="5">
        <v>446.55999800000001</v>
      </c>
      <c r="F2839" s="5">
        <v>434.03033399999998</v>
      </c>
      <c r="G2839" s="6">
        <v>4293900</v>
      </c>
      <c r="H2839" s="5">
        <f>Table1[[#This Row],[OPEN]]*Table1[[#This Row],[VOLUME]]</f>
        <v>1927445853.4694998</v>
      </c>
      <c r="I2839" s="5">
        <f t="shared" si="128"/>
        <v>442.32700015999995</v>
      </c>
      <c r="J2839" s="5">
        <f t="shared" si="130"/>
        <v>450.4576008649999</v>
      </c>
      <c r="K2839" s="4">
        <f t="shared" si="129"/>
        <v>-8.9491902643246135E-4</v>
      </c>
      <c r="N2839" s="11"/>
      <c r="O2839" s="8"/>
    </row>
    <row r="2840" spans="1:15" x14ac:dyDescent="0.2">
      <c r="A2840" s="7">
        <v>44672</v>
      </c>
      <c r="B2840" s="5">
        <v>450.55999800000001</v>
      </c>
      <c r="C2840" s="5">
        <v>451.97000100000002</v>
      </c>
      <c r="D2840" s="5">
        <v>439.01998900000001</v>
      </c>
      <c r="E2840" s="5">
        <v>440.08999599999999</v>
      </c>
      <c r="F2840" s="5">
        <v>427.74191300000001</v>
      </c>
      <c r="G2840" s="6">
        <v>5260100</v>
      </c>
      <c r="H2840" s="5">
        <f>Table1[[#This Row],[OPEN]]*Table1[[#This Row],[VOLUME]]</f>
        <v>2369990645.4798002</v>
      </c>
      <c r="I2840" s="5">
        <f t="shared" si="128"/>
        <v>442.36400029999987</v>
      </c>
      <c r="J2840" s="5">
        <f t="shared" si="130"/>
        <v>450.53255081999998</v>
      </c>
      <c r="K2840" s="4">
        <f t="shared" si="129"/>
        <v>-1.4488539118992061E-2</v>
      </c>
      <c r="N2840" s="11"/>
      <c r="O2840" s="8"/>
    </row>
    <row r="2841" spans="1:15" x14ac:dyDescent="0.2">
      <c r="A2841" s="7">
        <v>44673</v>
      </c>
      <c r="B2841" s="5">
        <v>438.79998799999998</v>
      </c>
      <c r="C2841" s="5">
        <v>439.08999599999999</v>
      </c>
      <c r="D2841" s="5">
        <v>427.29998799999998</v>
      </c>
      <c r="E2841" s="5">
        <v>427.77999899999998</v>
      </c>
      <c r="F2841" s="5">
        <v>415.77728300000001</v>
      </c>
      <c r="G2841" s="6">
        <v>7928900</v>
      </c>
      <c r="H2841" s="5">
        <f>Table1[[#This Row],[OPEN]]*Table1[[#This Row],[VOLUME]]</f>
        <v>3479201224.8532</v>
      </c>
      <c r="I2841" s="5">
        <f t="shared" si="128"/>
        <v>441.99479985999983</v>
      </c>
      <c r="J2841" s="5">
        <f t="shared" si="130"/>
        <v>450.57330079000002</v>
      </c>
      <c r="K2841" s="4">
        <f t="shared" si="129"/>
        <v>-2.7971544711050456E-2</v>
      </c>
      <c r="N2841" s="11"/>
      <c r="O2841" s="8"/>
    </row>
    <row r="2842" spans="1:15" x14ac:dyDescent="0.2">
      <c r="A2842" s="7">
        <v>44676</v>
      </c>
      <c r="B2842" s="5">
        <v>425.47000100000002</v>
      </c>
      <c r="C2842" s="5">
        <v>430.52999899999998</v>
      </c>
      <c r="D2842" s="5">
        <v>420.64001500000001</v>
      </c>
      <c r="E2842" s="5">
        <v>430.42001299999998</v>
      </c>
      <c r="F2842" s="5">
        <v>418.34320100000002</v>
      </c>
      <c r="G2842" s="6">
        <v>7913100</v>
      </c>
      <c r="H2842" s="5">
        <f>Table1[[#This Row],[OPEN]]*Table1[[#This Row],[VOLUME]]</f>
        <v>3366786664.9131002</v>
      </c>
      <c r="I2842" s="5">
        <f t="shared" si="128"/>
        <v>441.43639957999994</v>
      </c>
      <c r="J2842" s="5">
        <f t="shared" si="130"/>
        <v>450.52855073000001</v>
      </c>
      <c r="K2842" s="4">
        <f t="shared" si="129"/>
        <v>6.1714292537553561E-3</v>
      </c>
      <c r="N2842" s="11"/>
      <c r="O2842" s="8"/>
    </row>
    <row r="2843" spans="1:15" x14ac:dyDescent="0.2">
      <c r="A2843" s="7">
        <v>44677</v>
      </c>
      <c r="B2843" s="5">
        <v>427.70001200000002</v>
      </c>
      <c r="C2843" s="5">
        <v>427.86999500000002</v>
      </c>
      <c r="D2843" s="5">
        <v>417.83999599999999</v>
      </c>
      <c r="E2843" s="5">
        <v>417.89001500000001</v>
      </c>
      <c r="F2843" s="5">
        <v>406.16479500000003</v>
      </c>
      <c r="G2843" s="6">
        <v>9574300</v>
      </c>
      <c r="H2843" s="5">
        <f>Table1[[#This Row],[OPEN]]*Table1[[#This Row],[VOLUME]]</f>
        <v>4094928224.8916001</v>
      </c>
      <c r="I2843" s="5">
        <f t="shared" si="128"/>
        <v>440.96359989999991</v>
      </c>
      <c r="J2843" s="5">
        <f t="shared" si="130"/>
        <v>450.48050079999996</v>
      </c>
      <c r="K2843" s="4">
        <f t="shared" si="129"/>
        <v>-2.9111095259411135E-2</v>
      </c>
      <c r="N2843" s="11"/>
      <c r="O2843" s="8"/>
    </row>
    <row r="2844" spans="1:15" x14ac:dyDescent="0.2">
      <c r="A2844" s="7">
        <v>44678</v>
      </c>
      <c r="B2844" s="5">
        <v>418.94000199999999</v>
      </c>
      <c r="C2844" s="5">
        <v>424.73001099999999</v>
      </c>
      <c r="D2844" s="5">
        <v>416.82000699999998</v>
      </c>
      <c r="E2844" s="5">
        <v>419.14999399999999</v>
      </c>
      <c r="F2844" s="5">
        <v>407.38943499999999</v>
      </c>
      <c r="G2844" s="6">
        <v>9798300</v>
      </c>
      <c r="H2844" s="5">
        <f>Table1[[#This Row],[OPEN]]*Table1[[#This Row],[VOLUME]]</f>
        <v>4104899821.5966001</v>
      </c>
      <c r="I2844" s="5">
        <f t="shared" si="128"/>
        <v>440.50479983999992</v>
      </c>
      <c r="J2844" s="5">
        <f t="shared" si="130"/>
        <v>450.38445084</v>
      </c>
      <c r="K2844" s="4">
        <f t="shared" si="129"/>
        <v>3.0150971661766501E-3</v>
      </c>
      <c r="N2844" s="11"/>
      <c r="O2844" s="8"/>
    </row>
    <row r="2845" spans="1:15" x14ac:dyDescent="0.2">
      <c r="A2845" s="7">
        <v>44679</v>
      </c>
      <c r="B2845" s="5">
        <v>424.10000600000001</v>
      </c>
      <c r="C2845" s="5">
        <v>431.48001099999999</v>
      </c>
      <c r="D2845" s="5">
        <v>419.42999300000002</v>
      </c>
      <c r="E2845" s="5">
        <v>429.67999300000002</v>
      </c>
      <c r="F2845" s="5">
        <v>417.62396200000001</v>
      </c>
      <c r="G2845" s="6">
        <v>5563200</v>
      </c>
      <c r="H2845" s="5">
        <f>Table1[[#This Row],[OPEN]]*Table1[[#This Row],[VOLUME]]</f>
        <v>2359353153.3792</v>
      </c>
      <c r="I2845" s="5">
        <f t="shared" si="128"/>
        <v>440.07399965999991</v>
      </c>
      <c r="J2845" s="5">
        <f t="shared" si="130"/>
        <v>450.30845092999994</v>
      </c>
      <c r="K2845" s="4">
        <f t="shared" si="129"/>
        <v>2.5122269237107586E-2</v>
      </c>
      <c r="N2845" s="11"/>
      <c r="O2845" s="8"/>
    </row>
    <row r="2846" spans="1:15" x14ac:dyDescent="0.2">
      <c r="A2846" s="7">
        <v>44680</v>
      </c>
      <c r="B2846" s="5">
        <v>425.48001099999999</v>
      </c>
      <c r="C2846" s="5">
        <v>427.67999300000002</v>
      </c>
      <c r="D2846" s="5">
        <v>412.98001099999999</v>
      </c>
      <c r="E2846" s="5">
        <v>413.55999800000001</v>
      </c>
      <c r="F2846" s="5">
        <v>401.95626800000002</v>
      </c>
      <c r="G2846" s="6">
        <v>8744800</v>
      </c>
      <c r="H2846" s="5">
        <f>Table1[[#This Row],[OPEN]]*Table1[[#This Row],[VOLUME]]</f>
        <v>3720737600.1928</v>
      </c>
      <c r="I2846" s="5">
        <f t="shared" si="128"/>
        <v>439.66839967999994</v>
      </c>
      <c r="J2846" s="5">
        <f t="shared" si="130"/>
        <v>450.25245102000008</v>
      </c>
      <c r="K2846" s="4">
        <f t="shared" si="129"/>
        <v>-3.751628016806452E-2</v>
      </c>
      <c r="N2846" s="11"/>
      <c r="O2846" s="8"/>
    </row>
    <row r="2847" spans="1:15" x14ac:dyDescent="0.2">
      <c r="A2847" s="7">
        <v>44683</v>
      </c>
      <c r="B2847" s="5">
        <v>413.61999500000002</v>
      </c>
      <c r="C2847" s="5">
        <v>417.67999300000002</v>
      </c>
      <c r="D2847" s="5">
        <v>406.79998799999998</v>
      </c>
      <c r="E2847" s="5">
        <v>416.22000100000002</v>
      </c>
      <c r="F2847" s="5">
        <v>404.54165599999999</v>
      </c>
      <c r="G2847" s="6">
        <v>9393900</v>
      </c>
      <c r="H2847" s="5">
        <f>Table1[[#This Row],[OPEN]]*Table1[[#This Row],[VOLUME]]</f>
        <v>3885504871.0304999</v>
      </c>
      <c r="I2847" s="5">
        <f t="shared" si="128"/>
        <v>439.03719971999999</v>
      </c>
      <c r="J2847" s="5">
        <f t="shared" si="130"/>
        <v>450.13120102000011</v>
      </c>
      <c r="K2847" s="4">
        <f t="shared" si="129"/>
        <v>6.4319639541152718E-3</v>
      </c>
      <c r="N2847" s="11"/>
      <c r="O2847" s="8"/>
    </row>
    <row r="2848" spans="1:15" x14ac:dyDescent="0.2">
      <c r="A2848" s="7">
        <v>44684</v>
      </c>
      <c r="B2848" s="5">
        <v>416.82000699999998</v>
      </c>
      <c r="C2848" s="5">
        <v>420.73001099999999</v>
      </c>
      <c r="D2848" s="5">
        <v>415.16000400000001</v>
      </c>
      <c r="E2848" s="5">
        <v>418.14999399999999</v>
      </c>
      <c r="F2848" s="5">
        <v>406.41744999999997</v>
      </c>
      <c r="G2848" s="6">
        <v>7359700</v>
      </c>
      <c r="H2848" s="5">
        <f>Table1[[#This Row],[OPEN]]*Table1[[#This Row],[VOLUME]]</f>
        <v>3067670205.5179</v>
      </c>
      <c r="I2848" s="5">
        <f t="shared" si="128"/>
        <v>438.58679993999999</v>
      </c>
      <c r="J2848" s="5">
        <f t="shared" si="130"/>
        <v>450.07510101000008</v>
      </c>
      <c r="K2848" s="4">
        <f t="shared" si="129"/>
        <v>4.6369540035631207E-3</v>
      </c>
      <c r="N2848" s="11"/>
      <c r="O2848" s="8"/>
    </row>
    <row r="2849" spans="1:15" x14ac:dyDescent="0.2">
      <c r="A2849" s="7">
        <v>44685</v>
      </c>
      <c r="B2849" s="5">
        <v>418.86999500000002</v>
      </c>
      <c r="C2849" s="5">
        <v>431.5</v>
      </c>
      <c r="D2849" s="5">
        <v>415.48001099999999</v>
      </c>
      <c r="E2849" s="5">
        <v>430.73998999999998</v>
      </c>
      <c r="F2849" s="5">
        <v>418.65420499999999</v>
      </c>
      <c r="G2849" s="6">
        <v>9572600</v>
      </c>
      <c r="H2849" s="5">
        <f>Table1[[#This Row],[OPEN]]*Table1[[#This Row],[VOLUME]]</f>
        <v>4009674914.1370001</v>
      </c>
      <c r="I2849" s="5">
        <f t="shared" si="128"/>
        <v>438.28919983999998</v>
      </c>
      <c r="J2849" s="5">
        <f t="shared" si="130"/>
        <v>450.03155105000013</v>
      </c>
      <c r="K2849" s="4">
        <f t="shared" si="129"/>
        <v>3.0108803493131164E-2</v>
      </c>
      <c r="N2849" s="11"/>
      <c r="O2849" s="8"/>
    </row>
    <row r="2850" spans="1:15" x14ac:dyDescent="0.2">
      <c r="A2850" s="7">
        <v>44686</v>
      </c>
      <c r="B2850" s="5">
        <v>426.35000600000001</v>
      </c>
      <c r="C2850" s="5">
        <v>426.42999300000002</v>
      </c>
      <c r="D2850" s="5">
        <v>411.20001200000002</v>
      </c>
      <c r="E2850" s="5">
        <v>415.45001200000002</v>
      </c>
      <c r="F2850" s="5">
        <v>403.79324300000002</v>
      </c>
      <c r="G2850" s="6">
        <v>11436800</v>
      </c>
      <c r="H2850" s="5">
        <f>Table1[[#This Row],[OPEN]]*Table1[[#This Row],[VOLUME]]</f>
        <v>4876079748.6208</v>
      </c>
      <c r="I2850" s="5">
        <f t="shared" si="128"/>
        <v>438.12659974000002</v>
      </c>
      <c r="J2850" s="5">
        <f t="shared" si="130"/>
        <v>449.99225112500011</v>
      </c>
      <c r="K2850" s="4">
        <f t="shared" si="129"/>
        <v>-3.5497001334842349E-2</v>
      </c>
      <c r="N2850" s="11"/>
      <c r="O2850" s="8"/>
    </row>
    <row r="2851" spans="1:15" x14ac:dyDescent="0.2">
      <c r="A2851" s="7">
        <v>44687</v>
      </c>
      <c r="B2851" s="5">
        <v>412.86999500000002</v>
      </c>
      <c r="C2851" s="5">
        <v>416.54998799999998</v>
      </c>
      <c r="D2851" s="5">
        <v>407.48001099999999</v>
      </c>
      <c r="E2851" s="5">
        <v>413.209991</v>
      </c>
      <c r="F2851" s="5">
        <v>401.61605800000001</v>
      </c>
      <c r="G2851" s="6">
        <v>8978400</v>
      </c>
      <c r="H2851" s="5">
        <f>Table1[[#This Row],[OPEN]]*Table1[[#This Row],[VOLUME]]</f>
        <v>3706911963.1080003</v>
      </c>
      <c r="I2851" s="5">
        <f t="shared" si="128"/>
        <v>438.12799988000006</v>
      </c>
      <c r="J2851" s="5">
        <f t="shared" si="130"/>
        <v>449.8734510750001</v>
      </c>
      <c r="K2851" s="4">
        <f t="shared" si="129"/>
        <v>-5.3917942840256972E-3</v>
      </c>
      <c r="N2851" s="11"/>
      <c r="O2851" s="8"/>
    </row>
    <row r="2852" spans="1:15" x14ac:dyDescent="0.2">
      <c r="A2852" s="7">
        <v>44690</v>
      </c>
      <c r="B2852" s="5">
        <v>406.79998799999998</v>
      </c>
      <c r="C2852" s="5">
        <v>408.08999599999999</v>
      </c>
      <c r="D2852" s="5">
        <v>398.27999899999998</v>
      </c>
      <c r="E2852" s="5">
        <v>399.92001299999998</v>
      </c>
      <c r="F2852" s="5">
        <v>388.699005</v>
      </c>
      <c r="G2852" s="6">
        <v>8724200</v>
      </c>
      <c r="H2852" s="5">
        <f>Table1[[#This Row],[OPEN]]*Table1[[#This Row],[VOLUME]]</f>
        <v>3549004455.3095999</v>
      </c>
      <c r="I2852" s="5">
        <f t="shared" si="128"/>
        <v>437.63519960000008</v>
      </c>
      <c r="J2852" s="5">
        <f t="shared" si="130"/>
        <v>449.71035095000008</v>
      </c>
      <c r="K2852" s="4">
        <f t="shared" si="129"/>
        <v>-3.2162770236598748E-2</v>
      </c>
      <c r="N2852" s="11"/>
      <c r="O2852" s="8"/>
    </row>
    <row r="2853" spans="1:15" x14ac:dyDescent="0.2">
      <c r="A2853" s="7">
        <v>44691</v>
      </c>
      <c r="B2853" s="5">
        <v>406.209991</v>
      </c>
      <c r="C2853" s="5">
        <v>407.76001000000002</v>
      </c>
      <c r="D2853" s="5">
        <v>396.51001000000002</v>
      </c>
      <c r="E2853" s="5">
        <v>400.709991</v>
      </c>
      <c r="F2853" s="5">
        <v>389.46682700000002</v>
      </c>
      <c r="G2853" s="6">
        <v>10355200</v>
      </c>
      <c r="H2853" s="5">
        <f>Table1[[#This Row],[OPEN]]*Table1[[#This Row],[VOLUME]]</f>
        <v>4206385698.8032002</v>
      </c>
      <c r="I2853" s="5">
        <f t="shared" si="128"/>
        <v>437.08079956</v>
      </c>
      <c r="J2853" s="5">
        <f t="shared" si="130"/>
        <v>449.53505096000009</v>
      </c>
      <c r="K2853" s="4">
        <f t="shared" si="129"/>
        <v>1.9753400038022839E-3</v>
      </c>
      <c r="N2853" s="11"/>
      <c r="O2853" s="8"/>
    </row>
    <row r="2854" spans="1:15" x14ac:dyDescent="0.2">
      <c r="A2854" s="7">
        <v>44692</v>
      </c>
      <c r="B2854" s="5">
        <v>399.77999899999998</v>
      </c>
      <c r="C2854" s="5">
        <v>405.69000199999999</v>
      </c>
      <c r="D2854" s="5">
        <v>393.61999500000002</v>
      </c>
      <c r="E2854" s="5">
        <v>394.39001500000001</v>
      </c>
      <c r="F2854" s="5">
        <v>383.32415800000001</v>
      </c>
      <c r="G2854" s="6">
        <v>8473100</v>
      </c>
      <c r="H2854" s="5">
        <f>Table1[[#This Row],[OPEN]]*Table1[[#This Row],[VOLUME]]</f>
        <v>3387375909.5268998</v>
      </c>
      <c r="I2854" s="5">
        <f t="shared" si="128"/>
        <v>436.33639954</v>
      </c>
      <c r="J2854" s="5">
        <f t="shared" si="130"/>
        <v>449.32480102000011</v>
      </c>
      <c r="K2854" s="4">
        <f t="shared" si="129"/>
        <v>-1.5771945152223577E-2</v>
      </c>
      <c r="N2854" s="11"/>
      <c r="O2854" s="8"/>
    </row>
    <row r="2855" spans="1:15" x14ac:dyDescent="0.2">
      <c r="A2855" s="7">
        <v>44693</v>
      </c>
      <c r="B2855" s="5">
        <v>391.02999899999998</v>
      </c>
      <c r="C2855" s="5">
        <v>397.45001200000002</v>
      </c>
      <c r="D2855" s="5">
        <v>386.77999899999998</v>
      </c>
      <c r="E2855" s="5">
        <v>393.80999800000001</v>
      </c>
      <c r="F2855" s="5">
        <v>382.76043700000002</v>
      </c>
      <c r="G2855" s="6">
        <v>7557400</v>
      </c>
      <c r="H2855" s="5">
        <f>Table1[[#This Row],[OPEN]]*Table1[[#This Row],[VOLUME]]</f>
        <v>2955170114.4425998</v>
      </c>
      <c r="I2855" s="5">
        <f t="shared" si="128"/>
        <v>435.47079955999999</v>
      </c>
      <c r="J2855" s="5">
        <f t="shared" si="130"/>
        <v>449.07185104000013</v>
      </c>
      <c r="K2855" s="4">
        <f t="shared" si="129"/>
        <v>-1.4706685715661916E-3</v>
      </c>
      <c r="N2855" s="11"/>
      <c r="O2855" s="8"/>
    </row>
    <row r="2856" spans="1:15" x14ac:dyDescent="0.2">
      <c r="A2856" s="7">
        <v>44694</v>
      </c>
      <c r="B2856" s="5">
        <v>398.38000499999998</v>
      </c>
      <c r="C2856" s="5">
        <v>404.88000499999998</v>
      </c>
      <c r="D2856" s="5">
        <v>397.33999599999999</v>
      </c>
      <c r="E2856" s="5">
        <v>403.41000400000001</v>
      </c>
      <c r="F2856" s="5">
        <v>392.091095</v>
      </c>
      <c r="G2856" s="6">
        <v>5360400</v>
      </c>
      <c r="H2856" s="5">
        <f>Table1[[#This Row],[OPEN]]*Table1[[#This Row],[VOLUME]]</f>
        <v>2135476178.8019998</v>
      </c>
      <c r="I2856" s="5">
        <f t="shared" si="128"/>
        <v>434.58959961999994</v>
      </c>
      <c r="J2856" s="5">
        <f t="shared" si="130"/>
        <v>448.85505111500009</v>
      </c>
      <c r="K2856" s="4">
        <f t="shared" si="129"/>
        <v>2.4377253113822661E-2</v>
      </c>
      <c r="N2856" s="11"/>
      <c r="O2856" s="8"/>
    </row>
    <row r="2857" spans="1:15" x14ac:dyDescent="0.2">
      <c r="A2857" s="7">
        <v>44697</v>
      </c>
      <c r="B2857" s="5">
        <v>401.69000199999999</v>
      </c>
      <c r="C2857" s="5">
        <v>405.73998999999998</v>
      </c>
      <c r="D2857" s="5">
        <v>399.32000699999998</v>
      </c>
      <c r="E2857" s="5">
        <v>401.709991</v>
      </c>
      <c r="F2857" s="5">
        <v>390.43875100000002</v>
      </c>
      <c r="G2857" s="6">
        <v>4944400</v>
      </c>
      <c r="H2857" s="5">
        <f>Table1[[#This Row],[OPEN]]*Table1[[#This Row],[VOLUME]]</f>
        <v>1986116045.8887999</v>
      </c>
      <c r="I2857" s="5">
        <f t="shared" si="128"/>
        <v>433.94839965999984</v>
      </c>
      <c r="J2857" s="5">
        <f t="shared" si="130"/>
        <v>448.66440109000001</v>
      </c>
      <c r="K2857" s="4">
        <f t="shared" si="129"/>
        <v>-4.2141071940298147E-3</v>
      </c>
      <c r="N2857" s="11"/>
      <c r="O2857" s="8"/>
    </row>
    <row r="2858" spans="1:15" x14ac:dyDescent="0.2">
      <c r="A2858" s="7">
        <v>44698</v>
      </c>
      <c r="B2858" s="5">
        <v>408.23998999999998</v>
      </c>
      <c r="C2858" s="5">
        <v>410.32998700000002</v>
      </c>
      <c r="D2858" s="5">
        <v>404.32998700000002</v>
      </c>
      <c r="E2858" s="5">
        <v>410.02999899999998</v>
      </c>
      <c r="F2858" s="5">
        <v>398.52529900000002</v>
      </c>
      <c r="G2858" s="6">
        <v>5230400</v>
      </c>
      <c r="H2858" s="5">
        <f>Table1[[#This Row],[OPEN]]*Table1[[#This Row],[VOLUME]]</f>
        <v>2135258443.6959999</v>
      </c>
      <c r="I2858" s="5">
        <f t="shared" si="128"/>
        <v>433.44439941999997</v>
      </c>
      <c r="J2858" s="5">
        <f t="shared" si="130"/>
        <v>448.49420104500007</v>
      </c>
      <c r="K2858" s="4">
        <f t="shared" si="129"/>
        <v>2.0711478893737478E-2</v>
      </c>
      <c r="N2858" s="11"/>
      <c r="O2858" s="8"/>
    </row>
    <row r="2859" spans="1:15" x14ac:dyDescent="0.2">
      <c r="A2859" s="7">
        <v>44699</v>
      </c>
      <c r="B2859" s="5">
        <v>405.23998999999998</v>
      </c>
      <c r="C2859" s="5">
        <v>405.5</v>
      </c>
      <c r="D2859" s="5">
        <v>392.25</v>
      </c>
      <c r="E2859" s="5">
        <v>393.55999800000001</v>
      </c>
      <c r="F2859" s="5">
        <v>382.517426</v>
      </c>
      <c r="G2859" s="6">
        <v>6217200</v>
      </c>
      <c r="H2859" s="5">
        <f>Table1[[#This Row],[OPEN]]*Table1[[#This Row],[VOLUME]]</f>
        <v>2519458065.8280001</v>
      </c>
      <c r="I2859" s="5">
        <f t="shared" si="128"/>
        <v>433.12059935999986</v>
      </c>
      <c r="J2859" s="5">
        <f t="shared" si="130"/>
        <v>448.31880096000009</v>
      </c>
      <c r="K2859" s="4">
        <f t="shared" si="129"/>
        <v>-4.0167795137350359E-2</v>
      </c>
      <c r="N2859" s="11"/>
      <c r="O2859" s="8"/>
    </row>
    <row r="2860" spans="1:15" x14ac:dyDescent="0.2">
      <c r="A2860" s="7">
        <v>44700</v>
      </c>
      <c r="B2860" s="5">
        <v>390.17001299999998</v>
      </c>
      <c r="C2860" s="5">
        <v>395.73998999999998</v>
      </c>
      <c r="D2860" s="5">
        <v>388.73998999999998</v>
      </c>
      <c r="E2860" s="5">
        <v>391.10000600000001</v>
      </c>
      <c r="F2860" s="5">
        <v>380.12643400000002</v>
      </c>
      <c r="G2860" s="6">
        <v>7168700</v>
      </c>
      <c r="H2860" s="5">
        <f>Table1[[#This Row],[OPEN]]*Table1[[#This Row],[VOLUME]]</f>
        <v>2797011772.1931</v>
      </c>
      <c r="I2860" s="5">
        <f t="shared" si="128"/>
        <v>432.38319943999983</v>
      </c>
      <c r="J2860" s="5">
        <f t="shared" si="130"/>
        <v>448.06105102000009</v>
      </c>
      <c r="K2860" s="4">
        <f t="shared" si="129"/>
        <v>-6.2506149316526871E-3</v>
      </c>
      <c r="N2860" s="11"/>
      <c r="O2860" s="8"/>
    </row>
    <row r="2861" spans="1:15" x14ac:dyDescent="0.2">
      <c r="A2861" s="7">
        <v>44701</v>
      </c>
      <c r="B2861" s="5">
        <v>394.91000400000001</v>
      </c>
      <c r="C2861" s="5">
        <v>395.48998999999998</v>
      </c>
      <c r="D2861" s="5">
        <v>382.17001299999998</v>
      </c>
      <c r="E2861" s="5">
        <v>391.29998799999998</v>
      </c>
      <c r="F2861" s="5">
        <v>380.32086199999998</v>
      </c>
      <c r="G2861" s="6">
        <v>7447800</v>
      </c>
      <c r="H2861" s="5">
        <f>Table1[[#This Row],[OPEN]]*Table1[[#This Row],[VOLUME]]</f>
        <v>2941210727.7912002</v>
      </c>
      <c r="I2861" s="5">
        <f t="shared" si="128"/>
        <v>431.79399961999979</v>
      </c>
      <c r="J2861" s="5">
        <f t="shared" si="130"/>
        <v>447.82490096500004</v>
      </c>
      <c r="K2861" s="4">
        <f t="shared" si="129"/>
        <v>5.1133213227294583E-4</v>
      </c>
      <c r="N2861" s="11"/>
      <c r="O2861" s="8"/>
    </row>
    <row r="2862" spans="1:15" x14ac:dyDescent="0.2">
      <c r="A2862" s="7">
        <v>44704</v>
      </c>
      <c r="B2862" s="5">
        <v>394.57000699999998</v>
      </c>
      <c r="C2862" s="5">
        <v>399.42001299999998</v>
      </c>
      <c r="D2862" s="5">
        <v>392.07998700000002</v>
      </c>
      <c r="E2862" s="5">
        <v>398.60998499999999</v>
      </c>
      <c r="F2862" s="5">
        <v>387.42568999999997</v>
      </c>
      <c r="G2862" s="6">
        <v>4936500</v>
      </c>
      <c r="H2862" s="5">
        <f>Table1[[#This Row],[OPEN]]*Table1[[#This Row],[VOLUME]]</f>
        <v>1947794839.5554998</v>
      </c>
      <c r="I2862" s="5">
        <f t="shared" si="128"/>
        <v>431.08439999999979</v>
      </c>
      <c r="J2862" s="5">
        <f t="shared" si="130"/>
        <v>447.57755095500005</v>
      </c>
      <c r="K2862" s="4">
        <f t="shared" si="129"/>
        <v>1.8681311587466665E-2</v>
      </c>
      <c r="N2862" s="11"/>
      <c r="O2862" s="8"/>
    </row>
    <row r="2863" spans="1:15" x14ac:dyDescent="0.2">
      <c r="A2863" s="7">
        <v>44705</v>
      </c>
      <c r="B2863" s="5">
        <v>394.209991</v>
      </c>
      <c r="C2863" s="5">
        <v>396.790009</v>
      </c>
      <c r="D2863" s="5">
        <v>388.63000499999998</v>
      </c>
      <c r="E2863" s="5">
        <v>395.75</v>
      </c>
      <c r="F2863" s="5">
        <v>384.64593500000001</v>
      </c>
      <c r="G2863" s="6">
        <v>5415800</v>
      </c>
      <c r="H2863" s="5">
        <f>Table1[[#This Row],[OPEN]]*Table1[[#This Row],[VOLUME]]</f>
        <v>2134962469.2578001</v>
      </c>
      <c r="I2863" s="5">
        <f t="shared" si="128"/>
        <v>430.51059993999979</v>
      </c>
      <c r="J2863" s="5">
        <f t="shared" si="130"/>
        <v>447.32650084500006</v>
      </c>
      <c r="K2863" s="4">
        <f t="shared" si="129"/>
        <v>-7.174895531028902E-3</v>
      </c>
      <c r="N2863" s="11"/>
      <c r="O2863" s="8"/>
    </row>
    <row r="2864" spans="1:15" x14ac:dyDescent="0.2">
      <c r="A2864" s="7">
        <v>44706</v>
      </c>
      <c r="B2864" s="5">
        <v>394.02999899999998</v>
      </c>
      <c r="C2864" s="5">
        <v>401.16000400000001</v>
      </c>
      <c r="D2864" s="5">
        <v>393.60998499999999</v>
      </c>
      <c r="E2864" s="5">
        <v>399.25</v>
      </c>
      <c r="F2864" s="5">
        <v>388.04779100000002</v>
      </c>
      <c r="G2864" s="6">
        <v>5610200</v>
      </c>
      <c r="H2864" s="5">
        <f>Table1[[#This Row],[OPEN]]*Table1[[#This Row],[VOLUME]]</f>
        <v>2210587100.3898001</v>
      </c>
      <c r="I2864" s="5">
        <f t="shared" si="128"/>
        <v>429.96039973999979</v>
      </c>
      <c r="J2864" s="5">
        <f t="shared" si="130"/>
        <v>447.07390090000007</v>
      </c>
      <c r="K2864" s="4">
        <f t="shared" si="129"/>
        <v>8.8439671509792372E-3</v>
      </c>
      <c r="N2864" s="11"/>
      <c r="O2864" s="8"/>
    </row>
    <row r="2865" spans="1:15" x14ac:dyDescent="0.2">
      <c r="A2865" s="7">
        <v>44707</v>
      </c>
      <c r="B2865" s="5">
        <v>400.42999300000002</v>
      </c>
      <c r="C2865" s="5">
        <v>408.79998799999998</v>
      </c>
      <c r="D2865" s="5">
        <v>400.20001200000002</v>
      </c>
      <c r="E2865" s="5">
        <v>407.05999800000001</v>
      </c>
      <c r="F2865" s="5">
        <v>395.63867199999999</v>
      </c>
      <c r="G2865" s="6">
        <v>4283400</v>
      </c>
      <c r="H2865" s="5">
        <f>Table1[[#This Row],[OPEN]]*Table1[[#This Row],[VOLUME]]</f>
        <v>1715201832.0162001</v>
      </c>
      <c r="I2865" s="5">
        <f t="shared" si="128"/>
        <v>429.33039973999985</v>
      </c>
      <c r="J2865" s="5">
        <f t="shared" si="130"/>
        <v>446.84715087000006</v>
      </c>
      <c r="K2865" s="4">
        <f t="shared" si="129"/>
        <v>1.9561673137132196E-2</v>
      </c>
      <c r="N2865" s="11"/>
      <c r="O2865" s="8"/>
    </row>
    <row r="2866" spans="1:15" x14ac:dyDescent="0.2">
      <c r="A2866" s="7">
        <v>44708</v>
      </c>
      <c r="B2866" s="5">
        <v>409.709991</v>
      </c>
      <c r="C2866" s="5">
        <v>417.25</v>
      </c>
      <c r="D2866" s="5">
        <v>409.48998999999998</v>
      </c>
      <c r="E2866" s="5">
        <v>417.25</v>
      </c>
      <c r="F2866" s="5">
        <v>405.542755</v>
      </c>
      <c r="G2866" s="6">
        <v>4078600</v>
      </c>
      <c r="H2866" s="5">
        <f>Table1[[#This Row],[OPEN]]*Table1[[#This Row],[VOLUME]]</f>
        <v>1671043169.2925999</v>
      </c>
      <c r="I2866" s="5">
        <f t="shared" si="128"/>
        <v>428.81579951999987</v>
      </c>
      <c r="J2866" s="5">
        <f t="shared" si="130"/>
        <v>446.66770079499997</v>
      </c>
      <c r="K2866" s="4">
        <f t="shared" si="129"/>
        <v>2.5033169680308331E-2</v>
      </c>
      <c r="N2866" s="11"/>
      <c r="O2866" s="8"/>
    </row>
    <row r="2867" spans="1:15" x14ac:dyDescent="0.2">
      <c r="A2867" s="7">
        <v>44712</v>
      </c>
      <c r="B2867" s="5">
        <v>415.35998499999999</v>
      </c>
      <c r="C2867" s="5">
        <v>418.29998799999998</v>
      </c>
      <c r="D2867" s="5">
        <v>411.82998700000002</v>
      </c>
      <c r="E2867" s="5">
        <v>414.86999500000002</v>
      </c>
      <c r="F2867" s="5">
        <v>403.22949199999999</v>
      </c>
      <c r="G2867" s="6">
        <v>5773900</v>
      </c>
      <c r="H2867" s="5">
        <f>Table1[[#This Row],[OPEN]]*Table1[[#This Row],[VOLUME]]</f>
        <v>2398247017.3915</v>
      </c>
      <c r="I2867" s="5">
        <f t="shared" si="128"/>
        <v>428.29579951999983</v>
      </c>
      <c r="J2867" s="5">
        <f t="shared" si="130"/>
        <v>446.50680067500002</v>
      </c>
      <c r="K2867" s="4">
        <f t="shared" si="129"/>
        <v>-5.704026363091641E-3</v>
      </c>
      <c r="N2867" s="11"/>
      <c r="O2867" s="8"/>
    </row>
    <row r="2868" spans="1:15" x14ac:dyDescent="0.2">
      <c r="A2868" s="7">
        <v>44713</v>
      </c>
      <c r="B2868" s="5">
        <v>416.98998999999998</v>
      </c>
      <c r="C2868" s="5">
        <v>418.04998799999998</v>
      </c>
      <c r="D2868" s="5">
        <v>408.75</v>
      </c>
      <c r="E2868" s="5">
        <v>411.51001000000002</v>
      </c>
      <c r="F2868" s="5">
        <v>399.963776</v>
      </c>
      <c r="G2868" s="6">
        <v>6646200</v>
      </c>
      <c r="H2868" s="5">
        <f>Table1[[#This Row],[OPEN]]*Table1[[#This Row],[VOLUME]]</f>
        <v>2771398871.5379996</v>
      </c>
      <c r="I2868" s="5">
        <f t="shared" ref="I2868:I2931" si="131">AVERAGE(B2819:B2868)</f>
        <v>427.68119929999989</v>
      </c>
      <c r="J2868" s="5">
        <f t="shared" si="130"/>
        <v>446.35895063499999</v>
      </c>
      <c r="K2868" s="4">
        <f t="shared" si="129"/>
        <v>-8.0988864957562967E-3</v>
      </c>
      <c r="N2868" s="11"/>
      <c r="O2868" s="8"/>
    </row>
    <row r="2869" spans="1:15" x14ac:dyDescent="0.2">
      <c r="A2869" s="7">
        <v>44714</v>
      </c>
      <c r="B2869" s="5">
        <v>411.25</v>
      </c>
      <c r="C2869" s="5">
        <v>419.290009</v>
      </c>
      <c r="D2869" s="5">
        <v>408.83999599999999</v>
      </c>
      <c r="E2869" s="5">
        <v>419.26001000000002</v>
      </c>
      <c r="F2869" s="5">
        <v>407.49633799999998</v>
      </c>
      <c r="G2869" s="6">
        <v>4391500</v>
      </c>
      <c r="H2869" s="5">
        <f>Table1[[#This Row],[OPEN]]*Table1[[#This Row],[VOLUME]]</f>
        <v>1806004375</v>
      </c>
      <c r="I2869" s="5">
        <f t="shared" si="131"/>
        <v>426.92179927999985</v>
      </c>
      <c r="J2869" s="5">
        <f t="shared" si="130"/>
        <v>446.18445066499999</v>
      </c>
      <c r="K2869" s="4">
        <f t="shared" si="129"/>
        <v>1.8833077717842039E-2</v>
      </c>
      <c r="N2869" s="11"/>
      <c r="O2869" s="8"/>
    </row>
    <row r="2870" spans="1:15" x14ac:dyDescent="0.2">
      <c r="A2870" s="7">
        <v>44715</v>
      </c>
      <c r="B2870" s="5">
        <v>414.209991</v>
      </c>
      <c r="C2870" s="5">
        <v>415.83999599999999</v>
      </c>
      <c r="D2870" s="5">
        <v>411.32000699999998</v>
      </c>
      <c r="E2870" s="5">
        <v>412.38000499999998</v>
      </c>
      <c r="F2870" s="5">
        <v>400.80938700000002</v>
      </c>
      <c r="G2870" s="6">
        <v>4039000</v>
      </c>
      <c r="H2870" s="5">
        <f>Table1[[#This Row],[OPEN]]*Table1[[#This Row],[VOLUME]]</f>
        <v>1672994153.6489999</v>
      </c>
      <c r="I2870" s="5">
        <f t="shared" si="131"/>
        <v>426.19879939999987</v>
      </c>
      <c r="J2870" s="5">
        <f t="shared" si="130"/>
        <v>446.03110059499994</v>
      </c>
      <c r="K2870" s="4">
        <f t="shared" si="129"/>
        <v>-1.6409876534611678E-2</v>
      </c>
      <c r="N2870" s="11"/>
      <c r="O2870" s="8"/>
    </row>
    <row r="2871" spans="1:15" x14ac:dyDescent="0.2">
      <c r="A2871" s="7">
        <v>44718</v>
      </c>
      <c r="B2871" s="5">
        <v>416.69000199999999</v>
      </c>
      <c r="C2871" s="5">
        <v>418.41000400000001</v>
      </c>
      <c r="D2871" s="5">
        <v>412.35998499999999</v>
      </c>
      <c r="E2871" s="5">
        <v>413.61999500000002</v>
      </c>
      <c r="F2871" s="5">
        <v>402.01461799999998</v>
      </c>
      <c r="G2871" s="6">
        <v>3028600</v>
      </c>
      <c r="H2871" s="5">
        <f>Table1[[#This Row],[OPEN]]*Table1[[#This Row],[VOLUME]]</f>
        <v>1261987340.0572</v>
      </c>
      <c r="I2871" s="5">
        <f t="shared" si="131"/>
        <v>425.57679925999992</v>
      </c>
      <c r="J2871" s="5">
        <f t="shared" si="130"/>
        <v>445.92360059499993</v>
      </c>
      <c r="K2871" s="4">
        <f t="shared" si="129"/>
        <v>3.0069110649533215E-3</v>
      </c>
      <c r="N2871" s="11"/>
      <c r="O2871" s="8"/>
    </row>
    <row r="2872" spans="1:15" x14ac:dyDescent="0.2">
      <c r="A2872" s="7">
        <v>44719</v>
      </c>
      <c r="B2872" s="5">
        <v>409.83999599999999</v>
      </c>
      <c r="C2872" s="5">
        <v>418.040009</v>
      </c>
      <c r="D2872" s="5">
        <v>409.39999399999999</v>
      </c>
      <c r="E2872" s="5">
        <v>417.459991</v>
      </c>
      <c r="F2872" s="5">
        <v>405.74679600000002</v>
      </c>
      <c r="G2872" s="6">
        <v>4627500</v>
      </c>
      <c r="H2872" s="5">
        <f>Table1[[#This Row],[OPEN]]*Table1[[#This Row],[VOLUME]]</f>
        <v>1896534581.49</v>
      </c>
      <c r="I2872" s="5">
        <f t="shared" si="131"/>
        <v>424.71159905999986</v>
      </c>
      <c r="J2872" s="5">
        <f t="shared" si="130"/>
        <v>445.76210049999992</v>
      </c>
      <c r="K2872" s="4">
        <f t="shared" si="129"/>
        <v>9.2838741995535656E-3</v>
      </c>
      <c r="N2872" s="11"/>
      <c r="O2872" s="8"/>
    </row>
    <row r="2873" spans="1:15" x14ac:dyDescent="0.2">
      <c r="A2873" s="7">
        <v>44720</v>
      </c>
      <c r="B2873" s="5">
        <v>415.75</v>
      </c>
      <c r="C2873" s="5">
        <v>417.61999500000002</v>
      </c>
      <c r="D2873" s="5">
        <v>412.19000199999999</v>
      </c>
      <c r="E2873" s="5">
        <v>412.94000199999999</v>
      </c>
      <c r="F2873" s="5">
        <v>401.35369900000001</v>
      </c>
      <c r="G2873" s="6">
        <v>3379400</v>
      </c>
      <c r="H2873" s="5">
        <f>Table1[[#This Row],[OPEN]]*Table1[[#This Row],[VOLUME]]</f>
        <v>1404985550</v>
      </c>
      <c r="I2873" s="5">
        <f t="shared" si="131"/>
        <v>423.94759881999983</v>
      </c>
      <c r="J2873" s="5">
        <f t="shared" si="130"/>
        <v>445.60525052499992</v>
      </c>
      <c r="K2873" s="4">
        <f t="shared" si="129"/>
        <v>-1.0827358543204713E-2</v>
      </c>
      <c r="N2873" s="11"/>
      <c r="O2873" s="8"/>
    </row>
    <row r="2874" spans="1:15" x14ac:dyDescent="0.2">
      <c r="A2874" s="7">
        <v>44721</v>
      </c>
      <c r="B2874" s="5">
        <v>409.790009</v>
      </c>
      <c r="C2874" s="5">
        <v>412.14999399999999</v>
      </c>
      <c r="D2874" s="5">
        <v>401.89001500000001</v>
      </c>
      <c r="E2874" s="5">
        <v>401.98998999999998</v>
      </c>
      <c r="F2874" s="5">
        <v>391.92865</v>
      </c>
      <c r="G2874" s="6">
        <v>3994400</v>
      </c>
      <c r="H2874" s="5">
        <f>Table1[[#This Row],[OPEN]]*Table1[[#This Row],[VOLUME]]</f>
        <v>1636865211.9496</v>
      </c>
      <c r="I2874" s="5">
        <f t="shared" si="131"/>
        <v>422.90319879999993</v>
      </c>
      <c r="J2874" s="5">
        <f t="shared" si="130"/>
        <v>445.40440061500004</v>
      </c>
      <c r="K2874" s="4">
        <f t="shared" si="129"/>
        <v>-2.6517198496066263E-2</v>
      </c>
      <c r="N2874" s="11"/>
      <c r="O2874" s="8"/>
    </row>
    <row r="2875" spans="1:15" x14ac:dyDescent="0.2">
      <c r="A2875" s="7">
        <v>44722</v>
      </c>
      <c r="B2875" s="5">
        <v>395.29998799999998</v>
      </c>
      <c r="C2875" s="5">
        <v>396.10000600000001</v>
      </c>
      <c r="D2875" s="5">
        <v>390.08999599999999</v>
      </c>
      <c r="E2875" s="5">
        <v>390.13000499999998</v>
      </c>
      <c r="F2875" s="5">
        <v>380.36541699999998</v>
      </c>
      <c r="G2875" s="6">
        <v>8654200</v>
      </c>
      <c r="H2875" s="5">
        <f>Table1[[#This Row],[OPEN]]*Table1[[#This Row],[VOLUME]]</f>
        <v>3421005156.1496</v>
      </c>
      <c r="I2875" s="5">
        <f t="shared" si="131"/>
        <v>421.55899835999998</v>
      </c>
      <c r="J2875" s="5">
        <f t="shared" si="130"/>
        <v>445.13005048999997</v>
      </c>
      <c r="K2875" s="4">
        <f t="shared" si="129"/>
        <v>-2.9503184892738288E-2</v>
      </c>
      <c r="N2875" s="11"/>
      <c r="O2875" s="8"/>
    </row>
    <row r="2876" spans="1:15" x14ac:dyDescent="0.2">
      <c r="A2876" s="7">
        <v>44725</v>
      </c>
      <c r="B2876" s="5">
        <v>380.17001299999998</v>
      </c>
      <c r="C2876" s="5">
        <v>382.14999399999999</v>
      </c>
      <c r="D2876" s="5">
        <v>373.63000499999998</v>
      </c>
      <c r="E2876" s="5">
        <v>375.13000499999998</v>
      </c>
      <c r="F2876" s="5">
        <v>365.74093599999998</v>
      </c>
      <c r="G2876" s="6">
        <v>13018400</v>
      </c>
      <c r="H2876" s="5">
        <f>Table1[[#This Row],[OPEN]]*Table1[[#This Row],[VOLUME]]</f>
        <v>4949205297.2391996</v>
      </c>
      <c r="I2876" s="5">
        <f t="shared" si="131"/>
        <v>419.96419853999993</v>
      </c>
      <c r="J2876" s="5">
        <f t="shared" si="130"/>
        <v>444.77745054500002</v>
      </c>
      <c r="K2876" s="4">
        <f t="shared" si="129"/>
        <v>-3.8448721728030155E-2</v>
      </c>
      <c r="N2876" s="11"/>
      <c r="O2876" s="8"/>
    </row>
    <row r="2877" spans="1:15" x14ac:dyDescent="0.2">
      <c r="A2877" s="7">
        <v>44726</v>
      </c>
      <c r="B2877" s="5">
        <v>377.20001200000002</v>
      </c>
      <c r="C2877" s="5">
        <v>378.23998999999998</v>
      </c>
      <c r="D2877" s="5">
        <v>370.89001500000001</v>
      </c>
      <c r="E2877" s="5">
        <v>374.13000499999998</v>
      </c>
      <c r="F2877" s="5">
        <v>364.76593000000003</v>
      </c>
      <c r="G2877" s="6">
        <v>12557900</v>
      </c>
      <c r="H2877" s="5">
        <f>Table1[[#This Row],[OPEN]]*Table1[[#This Row],[VOLUME]]</f>
        <v>4736840030.6948004</v>
      </c>
      <c r="I2877" s="5">
        <f t="shared" si="131"/>
        <v>418.40299857999997</v>
      </c>
      <c r="J2877" s="5">
        <f t="shared" si="130"/>
        <v>444.41810057000004</v>
      </c>
      <c r="K2877" s="4">
        <f t="shared" si="129"/>
        <v>-2.6657425070543139E-3</v>
      </c>
      <c r="N2877" s="11"/>
      <c r="O2877" s="8"/>
    </row>
    <row r="2878" spans="1:15" x14ac:dyDescent="0.2">
      <c r="A2878" s="7">
        <v>44727</v>
      </c>
      <c r="B2878" s="5">
        <v>377.69000199999999</v>
      </c>
      <c r="C2878" s="5">
        <v>384.23998999999998</v>
      </c>
      <c r="D2878" s="5">
        <v>372.44000199999999</v>
      </c>
      <c r="E2878" s="5">
        <v>379.459991</v>
      </c>
      <c r="F2878" s="5">
        <v>369.96252399999997</v>
      </c>
      <c r="G2878" s="6">
        <v>9075800</v>
      </c>
      <c r="H2878" s="5">
        <f>Table1[[#This Row],[OPEN]]*Table1[[#This Row],[VOLUME]]</f>
        <v>3427838920.1515999</v>
      </c>
      <c r="I2878" s="5">
        <f t="shared" si="131"/>
        <v>416.85319875999994</v>
      </c>
      <c r="J2878" s="5">
        <f t="shared" si="130"/>
        <v>444.04130064000003</v>
      </c>
      <c r="K2878" s="4">
        <f t="shared" si="129"/>
        <v>1.4246347335868048E-2</v>
      </c>
      <c r="N2878" s="11"/>
      <c r="O2878" s="8"/>
    </row>
    <row r="2879" spans="1:15" x14ac:dyDescent="0.2">
      <c r="A2879" s="7">
        <v>44728</v>
      </c>
      <c r="B2879" s="5">
        <v>370.82998700000002</v>
      </c>
      <c r="C2879" s="5">
        <v>371.23001099999999</v>
      </c>
      <c r="D2879" s="5">
        <v>364.35998499999999</v>
      </c>
      <c r="E2879" s="5">
        <v>366.98998999999998</v>
      </c>
      <c r="F2879" s="5">
        <v>357.80462599999998</v>
      </c>
      <c r="G2879" s="6">
        <v>10548900</v>
      </c>
      <c r="H2879" s="5">
        <f>Table1[[#This Row],[OPEN]]*Table1[[#This Row],[VOLUME]]</f>
        <v>3911848449.8643003</v>
      </c>
      <c r="I2879" s="5">
        <f t="shared" si="131"/>
        <v>415.12499869999999</v>
      </c>
      <c r="J2879" s="5">
        <f t="shared" si="130"/>
        <v>443.62450056500012</v>
      </c>
      <c r="K2879" s="4">
        <f t="shared" si="129"/>
        <v>-3.2862492214627226E-2</v>
      </c>
      <c r="N2879" s="11"/>
      <c r="O2879" s="8"/>
    </row>
    <row r="2880" spans="1:15" x14ac:dyDescent="0.2">
      <c r="A2880" s="7">
        <v>44729</v>
      </c>
      <c r="B2880" s="5">
        <v>367.44000199999999</v>
      </c>
      <c r="C2880" s="5">
        <v>371.26998900000001</v>
      </c>
      <c r="D2880" s="5">
        <v>364.02999899999998</v>
      </c>
      <c r="E2880" s="5">
        <v>367.66000400000001</v>
      </c>
      <c r="F2880" s="5">
        <v>358.45791600000001</v>
      </c>
      <c r="G2880" s="6">
        <v>13277800</v>
      </c>
      <c r="H2880" s="5">
        <f>Table1[[#This Row],[OPEN]]*Table1[[#This Row],[VOLUME]]</f>
        <v>4878794858.5556002</v>
      </c>
      <c r="I2880" s="5">
        <f t="shared" si="131"/>
        <v>413.49799855999998</v>
      </c>
      <c r="J2880" s="5">
        <f t="shared" si="130"/>
        <v>443.18895063500014</v>
      </c>
      <c r="K2880" s="4">
        <f t="shared" si="129"/>
        <v>1.8257010225266601E-3</v>
      </c>
      <c r="N2880" s="11"/>
      <c r="O2880" s="8"/>
    </row>
    <row r="2881" spans="1:15" x14ac:dyDescent="0.2">
      <c r="A2881" s="7">
        <v>44733</v>
      </c>
      <c r="B2881" s="5">
        <v>373.73998999999998</v>
      </c>
      <c r="C2881" s="5">
        <v>378.45001200000002</v>
      </c>
      <c r="D2881" s="5">
        <v>373.63000499999998</v>
      </c>
      <c r="E2881" s="5">
        <v>377.01001000000002</v>
      </c>
      <c r="F2881" s="5">
        <v>367.57385299999999</v>
      </c>
      <c r="G2881" s="6">
        <v>6635600</v>
      </c>
      <c r="H2881" s="5">
        <f>Table1[[#This Row],[OPEN]]*Table1[[#This Row],[VOLUME]]</f>
        <v>2479989077.6440001</v>
      </c>
      <c r="I2881" s="5">
        <f t="shared" si="131"/>
        <v>412.02199817999991</v>
      </c>
      <c r="J2881" s="5">
        <f t="shared" si="130"/>
        <v>442.78090055500013</v>
      </c>
      <c r="K2881" s="4">
        <f t="shared" si="129"/>
        <v>2.5431120867854817E-2</v>
      </c>
      <c r="N2881" s="11"/>
      <c r="O2881" s="8"/>
    </row>
    <row r="2882" spans="1:15" x14ac:dyDescent="0.2">
      <c r="A2882" s="7">
        <v>44734</v>
      </c>
      <c r="B2882" s="5">
        <v>372.57000699999998</v>
      </c>
      <c r="C2882" s="5">
        <v>380.66000400000001</v>
      </c>
      <c r="D2882" s="5">
        <v>372.08999599999999</v>
      </c>
      <c r="E2882" s="5">
        <v>376.35998499999999</v>
      </c>
      <c r="F2882" s="5">
        <v>366.94009399999999</v>
      </c>
      <c r="G2882" s="6">
        <v>5115400</v>
      </c>
      <c r="H2882" s="5">
        <f>Table1[[#This Row],[OPEN]]*Table1[[#This Row],[VOLUME]]</f>
        <v>1905844613.8077998</v>
      </c>
      <c r="I2882" s="5">
        <f t="shared" si="131"/>
        <v>410.47399829999989</v>
      </c>
      <c r="J2882" s="5">
        <f t="shared" si="130"/>
        <v>442.3731506150001</v>
      </c>
      <c r="K2882" s="4">
        <f t="shared" si="129"/>
        <v>-1.7241584646520147E-3</v>
      </c>
      <c r="N2882" s="11"/>
      <c r="O2882" s="8"/>
    </row>
    <row r="2883" spans="1:15" x14ac:dyDescent="0.2">
      <c r="A2883" s="7">
        <v>44735</v>
      </c>
      <c r="B2883" s="5">
        <v>378.57998700000002</v>
      </c>
      <c r="C2883" s="5">
        <v>380.76001000000002</v>
      </c>
      <c r="D2883" s="5">
        <v>374.76998900000001</v>
      </c>
      <c r="E2883" s="5">
        <v>380.13000499999998</v>
      </c>
      <c r="F2883" s="5">
        <v>370.61578400000002</v>
      </c>
      <c r="G2883" s="6">
        <v>7789000</v>
      </c>
      <c r="H2883" s="5">
        <f>Table1[[#This Row],[OPEN]]*Table1[[#This Row],[VOLUME]]</f>
        <v>2948759518.743</v>
      </c>
      <c r="I2883" s="5">
        <f t="shared" si="131"/>
        <v>409.12519825999988</v>
      </c>
      <c r="J2883" s="5">
        <f t="shared" si="130"/>
        <v>441.99230055000015</v>
      </c>
      <c r="K2883" s="4">
        <f t="shared" si="129"/>
        <v>1.0017058535061851E-2</v>
      </c>
      <c r="N2883" s="11"/>
      <c r="O2883" s="8"/>
    </row>
    <row r="2884" spans="1:15" x14ac:dyDescent="0.2">
      <c r="A2884" s="7">
        <v>44736</v>
      </c>
      <c r="B2884" s="5">
        <v>383.33999599999999</v>
      </c>
      <c r="C2884" s="5">
        <v>392.07998700000002</v>
      </c>
      <c r="D2884" s="5">
        <v>383.33999599999999</v>
      </c>
      <c r="E2884" s="5">
        <v>392</v>
      </c>
      <c r="F2884" s="5">
        <v>382.18866000000003</v>
      </c>
      <c r="G2884" s="6">
        <v>4803100</v>
      </c>
      <c r="H2884" s="5">
        <f>Table1[[#This Row],[OPEN]]*Table1[[#This Row],[VOLUME]]</f>
        <v>1841220334.7876</v>
      </c>
      <c r="I2884" s="5">
        <f t="shared" si="131"/>
        <v>407.89099841999979</v>
      </c>
      <c r="J2884" s="5">
        <f t="shared" si="130"/>
        <v>441.6445005600001</v>
      </c>
      <c r="K2884" s="4">
        <f t="shared" ref="K2884:K2947" si="132">(E2884/E2883)-1</f>
        <v>3.1226145907635061E-2</v>
      </c>
      <c r="N2884" s="11"/>
      <c r="O2884" s="8"/>
    </row>
    <row r="2885" spans="1:15" x14ac:dyDescent="0.2">
      <c r="A2885" s="7">
        <v>44739</v>
      </c>
      <c r="B2885" s="5">
        <v>393.040009</v>
      </c>
      <c r="C2885" s="5">
        <v>393.35998499999999</v>
      </c>
      <c r="D2885" s="5">
        <v>389.41000400000001</v>
      </c>
      <c r="E2885" s="5">
        <v>390.57998700000002</v>
      </c>
      <c r="F2885" s="5">
        <v>380.80419899999998</v>
      </c>
      <c r="G2885" s="6">
        <v>7858300</v>
      </c>
      <c r="H2885" s="5">
        <f>Table1[[#This Row],[OPEN]]*Table1[[#This Row],[VOLUME]]</f>
        <v>3088626302.7247</v>
      </c>
      <c r="I2885" s="5">
        <f t="shared" si="131"/>
        <v>406.95079883999989</v>
      </c>
      <c r="J2885" s="5">
        <f t="shared" si="130"/>
        <v>441.34625059500007</v>
      </c>
      <c r="K2885" s="4">
        <f t="shared" si="132"/>
        <v>-3.6224821428570975E-3</v>
      </c>
      <c r="N2885" s="11"/>
      <c r="O2885" s="8"/>
    </row>
    <row r="2886" spans="1:15" x14ac:dyDescent="0.2">
      <c r="A2886" s="7">
        <v>44740</v>
      </c>
      <c r="B2886" s="5">
        <v>392.14001500000001</v>
      </c>
      <c r="C2886" s="5">
        <v>395.14001500000001</v>
      </c>
      <c r="D2886" s="5">
        <v>382.5</v>
      </c>
      <c r="E2886" s="5">
        <v>382.60998499999999</v>
      </c>
      <c r="F2886" s="5">
        <v>373.033661</v>
      </c>
      <c r="G2886" s="6">
        <v>5630500</v>
      </c>
      <c r="H2886" s="5">
        <f>Table1[[#This Row],[OPEN]]*Table1[[#This Row],[VOLUME]]</f>
        <v>2207944354.4575</v>
      </c>
      <c r="I2886" s="5">
        <f t="shared" si="131"/>
        <v>405.88479909999995</v>
      </c>
      <c r="J2886" s="5">
        <f t="shared" si="130"/>
        <v>441.04165068000003</v>
      </c>
      <c r="K2886" s="4">
        <f t="shared" si="132"/>
        <v>-2.0405556519207946E-2</v>
      </c>
      <c r="N2886" s="11"/>
      <c r="O2886" s="8"/>
    </row>
    <row r="2887" spans="1:15" x14ac:dyDescent="0.2">
      <c r="A2887" s="7">
        <v>44741</v>
      </c>
      <c r="B2887" s="5">
        <v>383.17001299999998</v>
      </c>
      <c r="C2887" s="5">
        <v>384.22000100000002</v>
      </c>
      <c r="D2887" s="5">
        <v>380.39999399999999</v>
      </c>
      <c r="E2887" s="5">
        <v>382.33999599999999</v>
      </c>
      <c r="F2887" s="5">
        <v>372.77041600000001</v>
      </c>
      <c r="G2887" s="6">
        <v>3905800</v>
      </c>
      <c r="H2887" s="5">
        <f>Table1[[#This Row],[OPEN]]*Table1[[#This Row],[VOLUME]]</f>
        <v>1496585436.7753999</v>
      </c>
      <c r="I2887" s="5">
        <f t="shared" si="131"/>
        <v>404.77399953999992</v>
      </c>
      <c r="J2887" s="5">
        <f t="shared" si="130"/>
        <v>440.70410077999992</v>
      </c>
      <c r="K2887" s="4">
        <f t="shared" si="132"/>
        <v>-7.0565069021921722E-4</v>
      </c>
      <c r="N2887" s="11"/>
      <c r="O2887" s="8"/>
    </row>
    <row r="2888" spans="1:15" x14ac:dyDescent="0.2">
      <c r="A2888" s="7">
        <v>44742</v>
      </c>
      <c r="B2888" s="5">
        <v>378.20001200000002</v>
      </c>
      <c r="C2888" s="5">
        <v>382.57998700000002</v>
      </c>
      <c r="D2888" s="5">
        <v>374.51998900000001</v>
      </c>
      <c r="E2888" s="5">
        <v>379.14999399999999</v>
      </c>
      <c r="F2888" s="5">
        <v>369.66027800000001</v>
      </c>
      <c r="G2888" s="6">
        <v>7321100</v>
      </c>
      <c r="H2888" s="5">
        <f>Table1[[#This Row],[OPEN]]*Table1[[#This Row],[VOLUME]]</f>
        <v>2768840107.8532</v>
      </c>
      <c r="I2888" s="5">
        <f t="shared" si="131"/>
        <v>403.54299977999995</v>
      </c>
      <c r="J2888" s="5">
        <f t="shared" si="130"/>
        <v>440.34470090499997</v>
      </c>
      <c r="K2888" s="4">
        <f t="shared" si="132"/>
        <v>-8.3433646319335253E-3</v>
      </c>
      <c r="N2888" s="11"/>
      <c r="O2888" s="8"/>
    </row>
    <row r="2889" spans="1:15" x14ac:dyDescent="0.2">
      <c r="A2889" s="7">
        <v>44743</v>
      </c>
      <c r="B2889" s="5">
        <v>378.51998900000001</v>
      </c>
      <c r="C2889" s="5">
        <v>383.64001500000001</v>
      </c>
      <c r="D2889" s="5">
        <v>375.76998900000001</v>
      </c>
      <c r="E2889" s="5">
        <v>383.08999599999999</v>
      </c>
      <c r="F2889" s="5">
        <v>373.50170900000001</v>
      </c>
      <c r="G2889" s="6">
        <v>5267700</v>
      </c>
      <c r="H2889" s="5">
        <f>Table1[[#This Row],[OPEN]]*Table1[[#This Row],[VOLUME]]</f>
        <v>1993929746.0553</v>
      </c>
      <c r="I2889" s="5">
        <f t="shared" si="131"/>
        <v>402.13579945999993</v>
      </c>
      <c r="J2889" s="5">
        <f t="shared" si="130"/>
        <v>440.00430081999997</v>
      </c>
      <c r="K2889" s="4">
        <f t="shared" si="132"/>
        <v>1.0391671007121239E-2</v>
      </c>
      <c r="N2889" s="11"/>
      <c r="O2889" s="8"/>
    </row>
    <row r="2890" spans="1:15" x14ac:dyDescent="0.2">
      <c r="A2890" s="7">
        <v>44747</v>
      </c>
      <c r="B2890" s="5">
        <v>377.86999500000002</v>
      </c>
      <c r="C2890" s="5">
        <v>383.97000100000002</v>
      </c>
      <c r="D2890" s="5">
        <v>374.82998700000002</v>
      </c>
      <c r="E2890" s="5">
        <v>383.91000400000001</v>
      </c>
      <c r="F2890" s="5">
        <v>374.30114700000001</v>
      </c>
      <c r="G2890" s="6">
        <v>5097000</v>
      </c>
      <c r="H2890" s="5">
        <f>Table1[[#This Row],[OPEN]]*Table1[[#This Row],[VOLUME]]</f>
        <v>1926003364.5150001</v>
      </c>
      <c r="I2890" s="5">
        <f t="shared" si="131"/>
        <v>400.6819994</v>
      </c>
      <c r="J2890" s="5">
        <f t="shared" ref="J2890:J2953" si="133">AVERAGE(B2691:B2890)</f>
        <v>439.64705075999996</v>
      </c>
      <c r="K2890" s="4">
        <f t="shared" si="132"/>
        <v>2.1405100852596171E-3</v>
      </c>
      <c r="N2890" s="11"/>
      <c r="O2890" s="8"/>
    </row>
    <row r="2891" spans="1:15" x14ac:dyDescent="0.2">
      <c r="A2891" s="7">
        <v>44748</v>
      </c>
      <c r="B2891" s="5">
        <v>384.10998499999999</v>
      </c>
      <c r="C2891" s="5">
        <v>387.85998499999999</v>
      </c>
      <c r="D2891" s="5">
        <v>381.58999599999999</v>
      </c>
      <c r="E2891" s="5">
        <v>385.27999899999998</v>
      </c>
      <c r="F2891" s="5">
        <v>375.63687099999999</v>
      </c>
      <c r="G2891" s="6">
        <v>4982800</v>
      </c>
      <c r="H2891" s="5">
        <f>Table1[[#This Row],[OPEN]]*Table1[[#This Row],[VOLUME]]</f>
        <v>1913943233.2579999</v>
      </c>
      <c r="I2891" s="5">
        <f t="shared" si="131"/>
        <v>399.58819934000002</v>
      </c>
      <c r="J2891" s="5">
        <f t="shared" si="133"/>
        <v>439.32575070999997</v>
      </c>
      <c r="K2891" s="4">
        <f t="shared" si="132"/>
        <v>3.5685316499332043E-3</v>
      </c>
      <c r="N2891" s="11"/>
      <c r="O2891" s="8"/>
    </row>
    <row r="2892" spans="1:15" x14ac:dyDescent="0.2">
      <c r="A2892" s="7">
        <v>44749</v>
      </c>
      <c r="B2892" s="5">
        <v>387.16000400000001</v>
      </c>
      <c r="C2892" s="5">
        <v>391.83999599999999</v>
      </c>
      <c r="D2892" s="5">
        <v>387.11999500000002</v>
      </c>
      <c r="E2892" s="5">
        <v>390.98998999999998</v>
      </c>
      <c r="F2892" s="5">
        <v>381.20394900000002</v>
      </c>
      <c r="G2892" s="6">
        <v>4786300</v>
      </c>
      <c r="H2892" s="5">
        <f>Table1[[#This Row],[OPEN]]*Table1[[#This Row],[VOLUME]]</f>
        <v>1853063927.1452</v>
      </c>
      <c r="I2892" s="5">
        <f t="shared" si="131"/>
        <v>398.82199940000004</v>
      </c>
      <c r="J2892" s="5">
        <f t="shared" si="133"/>
        <v>439.07025068000007</v>
      </c>
      <c r="K2892" s="4">
        <f t="shared" si="132"/>
        <v>1.4820367044280358E-2</v>
      </c>
      <c r="N2892" s="11"/>
      <c r="O2892" s="8"/>
    </row>
    <row r="2893" spans="1:15" x14ac:dyDescent="0.2">
      <c r="A2893" s="7">
        <v>44750</v>
      </c>
      <c r="B2893" s="5">
        <v>389.26001000000002</v>
      </c>
      <c r="C2893" s="5">
        <v>392.64001500000001</v>
      </c>
      <c r="D2893" s="5">
        <v>387.67001299999998</v>
      </c>
      <c r="E2893" s="5">
        <v>390.67999300000002</v>
      </c>
      <c r="F2893" s="5">
        <v>380.901703</v>
      </c>
      <c r="G2893" s="6">
        <v>3757200</v>
      </c>
      <c r="H2893" s="5">
        <f>Table1[[#This Row],[OPEN]]*Table1[[#This Row],[VOLUME]]</f>
        <v>1462527709.572</v>
      </c>
      <c r="I2893" s="5">
        <f t="shared" si="131"/>
        <v>398.05319936000006</v>
      </c>
      <c r="J2893" s="5">
        <f t="shared" si="133"/>
        <v>438.8171006550001</v>
      </c>
      <c r="K2893" s="4">
        <f t="shared" si="132"/>
        <v>-7.9285149985541814E-4</v>
      </c>
      <c r="N2893" s="11"/>
      <c r="O2893" s="8"/>
    </row>
    <row r="2894" spans="1:15" x14ac:dyDescent="0.2">
      <c r="A2894" s="7">
        <v>44753</v>
      </c>
      <c r="B2894" s="5">
        <v>387.85000600000001</v>
      </c>
      <c r="C2894" s="5">
        <v>388.85000600000001</v>
      </c>
      <c r="D2894" s="5">
        <v>385.5</v>
      </c>
      <c r="E2894" s="5">
        <v>386.23001099999999</v>
      </c>
      <c r="F2894" s="5">
        <v>376.56310999999999</v>
      </c>
      <c r="G2894" s="6">
        <v>3602000</v>
      </c>
      <c r="H2894" s="5">
        <f>Table1[[#This Row],[OPEN]]*Table1[[#This Row],[VOLUME]]</f>
        <v>1397035721.612</v>
      </c>
      <c r="I2894" s="5">
        <f t="shared" si="131"/>
        <v>397.43139944000012</v>
      </c>
      <c r="J2894" s="5">
        <f t="shared" si="133"/>
        <v>438.55905073000008</v>
      </c>
      <c r="K2894" s="4">
        <f t="shared" si="132"/>
        <v>-1.139035036278413E-2</v>
      </c>
      <c r="N2894" s="11"/>
      <c r="O2894" s="8"/>
    </row>
    <row r="2895" spans="1:15" x14ac:dyDescent="0.2">
      <c r="A2895" s="7">
        <v>44754</v>
      </c>
      <c r="B2895" s="5">
        <v>385.70001200000002</v>
      </c>
      <c r="C2895" s="5">
        <v>388.14999399999999</v>
      </c>
      <c r="D2895" s="5">
        <v>380.959991</v>
      </c>
      <c r="E2895" s="5">
        <v>382.76001000000002</v>
      </c>
      <c r="F2895" s="5">
        <v>373.17996199999999</v>
      </c>
      <c r="G2895" s="6">
        <v>3906600</v>
      </c>
      <c r="H2895" s="5">
        <f>Table1[[#This Row],[OPEN]]*Table1[[#This Row],[VOLUME]]</f>
        <v>1506775666.8792</v>
      </c>
      <c r="I2895" s="5">
        <f t="shared" si="131"/>
        <v>396.66339956000013</v>
      </c>
      <c r="J2895" s="5">
        <f t="shared" si="133"/>
        <v>438.27130079000011</v>
      </c>
      <c r="K2895" s="4">
        <f t="shared" si="132"/>
        <v>-8.9842863091236236E-3</v>
      </c>
      <c r="N2895" s="11"/>
      <c r="O2895" s="8"/>
    </row>
    <row r="2896" spans="1:15" x14ac:dyDescent="0.2">
      <c r="A2896" s="7">
        <v>44755</v>
      </c>
      <c r="B2896" s="5">
        <v>377.01001000000002</v>
      </c>
      <c r="C2896" s="5">
        <v>383.88000499999998</v>
      </c>
      <c r="D2896" s="5">
        <v>376.57998700000002</v>
      </c>
      <c r="E2896" s="5">
        <v>380.79998799999998</v>
      </c>
      <c r="F2896" s="5">
        <v>371.26898199999999</v>
      </c>
      <c r="G2896" s="6">
        <v>4665200</v>
      </c>
      <c r="H2896" s="5">
        <f>Table1[[#This Row],[OPEN]]*Table1[[#This Row],[VOLUME]]</f>
        <v>1758827098.6520002</v>
      </c>
      <c r="I2896" s="5">
        <f t="shared" si="131"/>
        <v>395.69399954000016</v>
      </c>
      <c r="J2896" s="5">
        <f t="shared" si="133"/>
        <v>437.94055082000006</v>
      </c>
      <c r="K2896" s="4">
        <f t="shared" si="132"/>
        <v>-5.1207596112249343E-3</v>
      </c>
      <c r="N2896" s="11"/>
      <c r="O2896" s="8"/>
    </row>
    <row r="2897" spans="1:15" x14ac:dyDescent="0.2">
      <c r="A2897" s="7">
        <v>44756</v>
      </c>
      <c r="B2897" s="5">
        <v>375.54998799999998</v>
      </c>
      <c r="C2897" s="5">
        <v>380.48998999999998</v>
      </c>
      <c r="D2897" s="5">
        <v>372.97000100000002</v>
      </c>
      <c r="E2897" s="5">
        <v>379.88000499999998</v>
      </c>
      <c r="F2897" s="5">
        <v>370.37204000000003</v>
      </c>
      <c r="G2897" s="6">
        <v>4885900</v>
      </c>
      <c r="H2897" s="5">
        <f>Table1[[#This Row],[OPEN]]*Table1[[#This Row],[VOLUME]]</f>
        <v>1834899686.3692</v>
      </c>
      <c r="I2897" s="5">
        <f t="shared" si="131"/>
        <v>394.93259940000013</v>
      </c>
      <c r="J2897" s="5">
        <f t="shared" si="133"/>
        <v>437.5956007150001</v>
      </c>
      <c r="K2897" s="4">
        <f t="shared" si="132"/>
        <v>-2.4159218198295251E-3</v>
      </c>
      <c r="N2897" s="11"/>
      <c r="O2897" s="8"/>
    </row>
    <row r="2898" spans="1:15" x14ac:dyDescent="0.2">
      <c r="A2898" s="7">
        <v>44757</v>
      </c>
      <c r="B2898" s="5">
        <v>384.54998799999998</v>
      </c>
      <c r="C2898" s="5">
        <v>387.22000100000002</v>
      </c>
      <c r="D2898" s="5">
        <v>382.51001000000002</v>
      </c>
      <c r="E2898" s="5">
        <v>387.13000499999998</v>
      </c>
      <c r="F2898" s="5">
        <v>377.44055200000003</v>
      </c>
      <c r="G2898" s="6">
        <v>3959000</v>
      </c>
      <c r="H2898" s="5">
        <f>Table1[[#This Row],[OPEN]]*Table1[[#This Row],[VOLUME]]</f>
        <v>1522433402.4919999</v>
      </c>
      <c r="I2898" s="5">
        <f t="shared" si="131"/>
        <v>394.28719902000006</v>
      </c>
      <c r="J2898" s="5">
        <f t="shared" si="133"/>
        <v>437.31120069000002</v>
      </c>
      <c r="K2898" s="4">
        <f t="shared" si="132"/>
        <v>1.9084973951182249E-2</v>
      </c>
      <c r="N2898" s="11"/>
      <c r="O2898" s="8"/>
    </row>
    <row r="2899" spans="1:15" x14ac:dyDescent="0.2">
      <c r="A2899" s="7">
        <v>44760</v>
      </c>
      <c r="B2899" s="5">
        <v>390.35998499999999</v>
      </c>
      <c r="C2899" s="5">
        <v>391.04998799999998</v>
      </c>
      <c r="D2899" s="5">
        <v>382.64999399999999</v>
      </c>
      <c r="E2899" s="5">
        <v>384</v>
      </c>
      <c r="F2899" s="5">
        <v>374.38891599999999</v>
      </c>
      <c r="G2899" s="6">
        <v>3743600</v>
      </c>
      <c r="H2899" s="5">
        <f>Table1[[#This Row],[OPEN]]*Table1[[#This Row],[VOLUME]]</f>
        <v>1461351639.846</v>
      </c>
      <c r="I2899" s="5">
        <f t="shared" si="131"/>
        <v>393.71699882000007</v>
      </c>
      <c r="J2899" s="5">
        <f t="shared" si="133"/>
        <v>437.07855054000009</v>
      </c>
      <c r="K2899" s="4">
        <f t="shared" si="132"/>
        <v>-8.085152170005494E-3</v>
      </c>
      <c r="N2899" s="11"/>
      <c r="O2899" s="8"/>
    </row>
    <row r="2900" spans="1:15" x14ac:dyDescent="0.2">
      <c r="A2900" s="7">
        <v>44761</v>
      </c>
      <c r="B2900" s="5">
        <v>388.02999899999998</v>
      </c>
      <c r="C2900" s="5">
        <v>394.89001500000001</v>
      </c>
      <c r="D2900" s="5">
        <v>387.39999399999999</v>
      </c>
      <c r="E2900" s="5">
        <v>394.32000699999998</v>
      </c>
      <c r="F2900" s="5">
        <v>384.45059199999997</v>
      </c>
      <c r="G2900" s="6">
        <v>4684000</v>
      </c>
      <c r="H2900" s="5">
        <f>Table1[[#This Row],[OPEN]]*Table1[[#This Row],[VOLUME]]</f>
        <v>1817532515.316</v>
      </c>
      <c r="I2900" s="5">
        <f t="shared" si="131"/>
        <v>392.95059868000004</v>
      </c>
      <c r="J2900" s="5">
        <f t="shared" si="133"/>
        <v>436.83020047500014</v>
      </c>
      <c r="K2900" s="4">
        <f t="shared" si="132"/>
        <v>2.6875018229166603E-2</v>
      </c>
      <c r="N2900" s="11"/>
      <c r="O2900" s="8"/>
    </row>
    <row r="2901" spans="1:15" x14ac:dyDescent="0.2">
      <c r="A2901" s="7">
        <v>44762</v>
      </c>
      <c r="B2901" s="5">
        <v>394.45001200000002</v>
      </c>
      <c r="C2901" s="5">
        <v>398.30999800000001</v>
      </c>
      <c r="D2901" s="5">
        <v>393.08999599999999</v>
      </c>
      <c r="E2901" s="5">
        <v>396.76001000000002</v>
      </c>
      <c r="F2901" s="5">
        <v>386.82955900000002</v>
      </c>
      <c r="G2901" s="6">
        <v>4862300</v>
      </c>
      <c r="H2901" s="5">
        <f>Table1[[#This Row],[OPEN]]*Table1[[#This Row],[VOLUME]]</f>
        <v>1917934293.3476</v>
      </c>
      <c r="I2901" s="5">
        <f t="shared" si="131"/>
        <v>392.58219901999996</v>
      </c>
      <c r="J2901" s="5">
        <f t="shared" si="133"/>
        <v>436.63895047500017</v>
      </c>
      <c r="K2901" s="4">
        <f t="shared" si="132"/>
        <v>6.1878752198338827E-3</v>
      </c>
      <c r="N2901" s="11"/>
      <c r="O2901" s="8"/>
    </row>
    <row r="2902" spans="1:15" x14ac:dyDescent="0.2">
      <c r="A2902" s="7">
        <v>44763</v>
      </c>
      <c r="B2902" s="5">
        <v>396.20001200000002</v>
      </c>
      <c r="C2902" s="5">
        <v>400.91000400000001</v>
      </c>
      <c r="D2902" s="5">
        <v>393.709991</v>
      </c>
      <c r="E2902" s="5">
        <v>400.80999800000001</v>
      </c>
      <c r="F2902" s="5">
        <v>390.77816799999999</v>
      </c>
      <c r="G2902" s="6">
        <v>8258600</v>
      </c>
      <c r="H2902" s="5">
        <f>Table1[[#This Row],[OPEN]]*Table1[[#This Row],[VOLUME]]</f>
        <v>3272057419.1032</v>
      </c>
      <c r="I2902" s="5">
        <f t="shared" si="131"/>
        <v>392.37019950000001</v>
      </c>
      <c r="J2902" s="5">
        <f t="shared" si="133"/>
        <v>436.44650052500015</v>
      </c>
      <c r="K2902" s="4">
        <f t="shared" si="132"/>
        <v>1.0207651723771249E-2</v>
      </c>
      <c r="N2902" s="11"/>
      <c r="O2902" s="8"/>
    </row>
    <row r="2903" spans="1:15" x14ac:dyDescent="0.2">
      <c r="A2903" s="7">
        <v>44764</v>
      </c>
      <c r="B2903" s="5">
        <v>400.98998999999998</v>
      </c>
      <c r="C2903" s="5">
        <v>402.23998999999998</v>
      </c>
      <c r="D2903" s="5">
        <v>394.79998799999998</v>
      </c>
      <c r="E2903" s="5">
        <v>397.23998999999998</v>
      </c>
      <c r="F2903" s="5">
        <v>387.29754600000001</v>
      </c>
      <c r="G2903" s="6">
        <v>6173800</v>
      </c>
      <c r="H2903" s="5">
        <f>Table1[[#This Row],[OPEN]]*Table1[[#This Row],[VOLUME]]</f>
        <v>2475632000.2620001</v>
      </c>
      <c r="I2903" s="5">
        <f t="shared" si="131"/>
        <v>392.26579947999994</v>
      </c>
      <c r="J2903" s="5">
        <f t="shared" si="133"/>
        <v>436.29160047000022</v>
      </c>
      <c r="K2903" s="4">
        <f t="shared" si="132"/>
        <v>-8.9069834031436645E-3</v>
      </c>
      <c r="N2903" s="11"/>
      <c r="O2903" s="8"/>
    </row>
    <row r="2904" spans="1:15" x14ac:dyDescent="0.2">
      <c r="A2904" s="7">
        <v>44767</v>
      </c>
      <c r="B2904" s="5">
        <v>397.82000699999998</v>
      </c>
      <c r="C2904" s="5">
        <v>398.54998799999998</v>
      </c>
      <c r="D2904" s="5">
        <v>395.290009</v>
      </c>
      <c r="E2904" s="5">
        <v>397.64999399999999</v>
      </c>
      <c r="F2904" s="5">
        <v>387.69726600000001</v>
      </c>
      <c r="G2904" s="6">
        <v>3960300</v>
      </c>
      <c r="H2904" s="5">
        <f>Table1[[#This Row],[OPEN]]*Table1[[#This Row],[VOLUME]]</f>
        <v>1575486573.7221</v>
      </c>
      <c r="I2904" s="5">
        <f t="shared" si="131"/>
        <v>392.22659963999985</v>
      </c>
      <c r="J2904" s="5">
        <f t="shared" si="133"/>
        <v>436.12580045000016</v>
      </c>
      <c r="K2904" s="4">
        <f t="shared" si="132"/>
        <v>1.0321317347732339E-3</v>
      </c>
      <c r="N2904" s="11"/>
      <c r="O2904" s="8"/>
    </row>
    <row r="2905" spans="1:15" x14ac:dyDescent="0.2">
      <c r="A2905" s="7">
        <v>44768</v>
      </c>
      <c r="B2905" s="5">
        <v>395.85998499999999</v>
      </c>
      <c r="C2905" s="5">
        <v>396.08999599999999</v>
      </c>
      <c r="D2905" s="5">
        <v>391.98001099999999</v>
      </c>
      <c r="E2905" s="5">
        <v>392.92999300000002</v>
      </c>
      <c r="F2905" s="5">
        <v>383.09542800000003</v>
      </c>
      <c r="G2905" s="6">
        <v>4115500</v>
      </c>
      <c r="H2905" s="5">
        <f>Table1[[#This Row],[OPEN]]*Table1[[#This Row],[VOLUME]]</f>
        <v>1629161768.2674999</v>
      </c>
      <c r="I2905" s="5">
        <f t="shared" si="131"/>
        <v>392.32319935999988</v>
      </c>
      <c r="J2905" s="5">
        <f t="shared" si="133"/>
        <v>435.90445035000027</v>
      </c>
      <c r="K2905" s="4">
        <f t="shared" si="132"/>
        <v>-1.1869737385183932E-2</v>
      </c>
      <c r="N2905" s="11"/>
      <c r="O2905" s="8"/>
    </row>
    <row r="2906" spans="1:15" x14ac:dyDescent="0.2">
      <c r="A2906" s="7">
        <v>44769</v>
      </c>
      <c r="B2906" s="5">
        <v>396.45001200000002</v>
      </c>
      <c r="C2906" s="5">
        <v>404.98001099999999</v>
      </c>
      <c r="D2906" s="5">
        <v>396.17999300000002</v>
      </c>
      <c r="E2906" s="5">
        <v>403.08999599999999</v>
      </c>
      <c r="F2906" s="5">
        <v>393.00109900000001</v>
      </c>
      <c r="G2906" s="6">
        <v>4904500</v>
      </c>
      <c r="H2906" s="5">
        <f>Table1[[#This Row],[OPEN]]*Table1[[#This Row],[VOLUME]]</f>
        <v>1944389083.8540001</v>
      </c>
      <c r="I2906" s="5">
        <f t="shared" si="131"/>
        <v>392.2845994999999</v>
      </c>
      <c r="J2906" s="5">
        <f t="shared" si="133"/>
        <v>435.68075040000025</v>
      </c>
      <c r="K2906" s="4">
        <f t="shared" si="132"/>
        <v>2.5857030974980821E-2</v>
      </c>
      <c r="N2906" s="11"/>
      <c r="O2906" s="8"/>
    </row>
    <row r="2907" spans="1:15" x14ac:dyDescent="0.2">
      <c r="A2907" s="7">
        <v>44770</v>
      </c>
      <c r="B2907" s="5">
        <v>403.97000100000002</v>
      </c>
      <c r="C2907" s="5">
        <v>408.91000400000001</v>
      </c>
      <c r="D2907" s="5">
        <v>400.26001000000002</v>
      </c>
      <c r="E2907" s="5">
        <v>408.209991</v>
      </c>
      <c r="F2907" s="5">
        <v>397.99298099999999</v>
      </c>
      <c r="G2907" s="6">
        <v>5250400</v>
      </c>
      <c r="H2907" s="5">
        <f>Table1[[#This Row],[OPEN]]*Table1[[#This Row],[VOLUME]]</f>
        <v>2121004093.2504001</v>
      </c>
      <c r="I2907" s="5">
        <f t="shared" si="131"/>
        <v>392.33019947999992</v>
      </c>
      <c r="J2907" s="5">
        <f t="shared" si="133"/>
        <v>435.50630048000022</v>
      </c>
      <c r="K2907" s="4">
        <f t="shared" si="132"/>
        <v>1.2701865714375149E-2</v>
      </c>
      <c r="N2907" s="11"/>
      <c r="O2907" s="8"/>
    </row>
    <row r="2908" spans="1:15" x14ac:dyDescent="0.2">
      <c r="A2908" s="7">
        <v>44771</v>
      </c>
      <c r="B2908" s="5">
        <v>409.82998700000002</v>
      </c>
      <c r="C2908" s="5">
        <v>415.20001200000002</v>
      </c>
      <c r="D2908" s="5">
        <v>408.92001299999998</v>
      </c>
      <c r="E2908" s="5">
        <v>414.27999899999998</v>
      </c>
      <c r="F2908" s="5">
        <v>403.91101099999997</v>
      </c>
      <c r="G2908" s="6">
        <v>4438300</v>
      </c>
      <c r="H2908" s="5">
        <f>Table1[[#This Row],[OPEN]]*Table1[[#This Row],[VOLUME]]</f>
        <v>1818948431.3021002</v>
      </c>
      <c r="I2908" s="5">
        <f t="shared" si="131"/>
        <v>392.36199942000002</v>
      </c>
      <c r="J2908" s="5">
        <f t="shared" si="133"/>
        <v>435.36850034000025</v>
      </c>
      <c r="K2908" s="4">
        <f t="shared" si="132"/>
        <v>1.4869817333794666E-2</v>
      </c>
      <c r="N2908" s="11"/>
      <c r="O2908" s="8"/>
    </row>
    <row r="2909" spans="1:15" x14ac:dyDescent="0.2">
      <c r="A2909" s="7">
        <v>44774</v>
      </c>
      <c r="B2909" s="5">
        <v>411.33999599999999</v>
      </c>
      <c r="C2909" s="5">
        <v>415.57998700000002</v>
      </c>
      <c r="D2909" s="5">
        <v>410.57000699999998</v>
      </c>
      <c r="E2909" s="5">
        <v>412.95001200000002</v>
      </c>
      <c r="F2909" s="5">
        <v>402.614349</v>
      </c>
      <c r="G2909" s="6">
        <v>3757500</v>
      </c>
      <c r="H2909" s="5">
        <f>Table1[[#This Row],[OPEN]]*Table1[[#This Row],[VOLUME]]</f>
        <v>1545610034.97</v>
      </c>
      <c r="I2909" s="5">
        <f t="shared" si="131"/>
        <v>392.48399954000001</v>
      </c>
      <c r="J2909" s="5">
        <f t="shared" si="133"/>
        <v>435.24335034500012</v>
      </c>
      <c r="K2909" s="4">
        <f t="shared" si="132"/>
        <v>-3.2103577368213232E-3</v>
      </c>
      <c r="N2909" s="11"/>
      <c r="O2909" s="8"/>
    </row>
    <row r="2910" spans="1:15" x14ac:dyDescent="0.2">
      <c r="A2910" s="7">
        <v>44775</v>
      </c>
      <c r="B2910" s="5">
        <v>411.26998900000001</v>
      </c>
      <c r="C2910" s="5">
        <v>415.14999399999999</v>
      </c>
      <c r="D2910" s="5">
        <v>408.95001200000002</v>
      </c>
      <c r="E2910" s="5">
        <v>410.32000699999998</v>
      </c>
      <c r="F2910" s="5">
        <v>400.05014</v>
      </c>
      <c r="G2910" s="6">
        <v>4000300</v>
      </c>
      <c r="H2910" s="5">
        <f>Table1[[#This Row],[OPEN]]*Table1[[#This Row],[VOLUME]]</f>
        <v>1645203336.9967</v>
      </c>
      <c r="I2910" s="5">
        <f t="shared" si="131"/>
        <v>392.90599906000006</v>
      </c>
      <c r="J2910" s="5">
        <f t="shared" si="133"/>
        <v>435.09555035500011</v>
      </c>
      <c r="K2910" s="4">
        <f t="shared" si="132"/>
        <v>-6.3688217061973473E-3</v>
      </c>
      <c r="N2910" s="11"/>
      <c r="O2910" s="8"/>
    </row>
    <row r="2911" spans="1:15" x14ac:dyDescent="0.2">
      <c r="A2911" s="7">
        <v>44776</v>
      </c>
      <c r="B2911" s="5">
        <v>412.48998999999998</v>
      </c>
      <c r="C2911" s="5">
        <v>417.89999399999999</v>
      </c>
      <c r="D2911" s="5">
        <v>412.209991</v>
      </c>
      <c r="E2911" s="5">
        <v>416.72000100000002</v>
      </c>
      <c r="F2911" s="5">
        <v>406.28997800000002</v>
      </c>
      <c r="G2911" s="6">
        <v>4612000</v>
      </c>
      <c r="H2911" s="5">
        <f>Table1[[#This Row],[OPEN]]*Table1[[#This Row],[VOLUME]]</f>
        <v>1902403833.8799999</v>
      </c>
      <c r="I2911" s="5">
        <f t="shared" si="131"/>
        <v>393.25759877999997</v>
      </c>
      <c r="J2911" s="5">
        <f t="shared" si="133"/>
        <v>434.92525036500001</v>
      </c>
      <c r="K2911" s="4">
        <f t="shared" si="132"/>
        <v>1.559756748590635E-2</v>
      </c>
      <c r="N2911" s="11"/>
      <c r="O2911" s="8"/>
    </row>
    <row r="2912" spans="1:15" x14ac:dyDescent="0.2">
      <c r="A2912" s="7">
        <v>44777</v>
      </c>
      <c r="B2912" s="5">
        <v>416.57000699999998</v>
      </c>
      <c r="C2912" s="5">
        <v>417.26001000000002</v>
      </c>
      <c r="D2912" s="5">
        <v>414.64999399999999</v>
      </c>
      <c r="E2912" s="5">
        <v>416.32000699999998</v>
      </c>
      <c r="F2912" s="5">
        <v>405.89996300000001</v>
      </c>
      <c r="G2912" s="6">
        <v>4000200</v>
      </c>
      <c r="H2912" s="5">
        <f>Table1[[#This Row],[OPEN]]*Table1[[#This Row],[VOLUME]]</f>
        <v>1666363342.0014</v>
      </c>
      <c r="I2912" s="5">
        <f t="shared" si="131"/>
        <v>393.69759877999996</v>
      </c>
      <c r="J2912" s="5">
        <f t="shared" si="133"/>
        <v>434.77950039500007</v>
      </c>
      <c r="K2912" s="4">
        <f t="shared" si="132"/>
        <v>-9.5986273526638133E-4</v>
      </c>
      <c r="N2912" s="11"/>
      <c r="O2912" s="8"/>
    </row>
    <row r="2913" spans="1:15" x14ac:dyDescent="0.2">
      <c r="A2913" s="7">
        <v>44778</v>
      </c>
      <c r="B2913" s="5">
        <v>411.82998700000002</v>
      </c>
      <c r="C2913" s="5">
        <v>416.35000600000001</v>
      </c>
      <c r="D2913" s="5">
        <v>411.77999899999998</v>
      </c>
      <c r="E2913" s="5">
        <v>415.58999599999999</v>
      </c>
      <c r="F2913" s="5">
        <v>405.18820199999999</v>
      </c>
      <c r="G2913" s="6">
        <v>2971100</v>
      </c>
      <c r="H2913" s="5">
        <f>Table1[[#This Row],[OPEN]]*Table1[[#This Row],[VOLUME]]</f>
        <v>1223588074.3757</v>
      </c>
      <c r="I2913" s="5">
        <f t="shared" si="131"/>
        <v>394.04999870000006</v>
      </c>
      <c r="J2913" s="5">
        <f t="shared" si="133"/>
        <v>434.58500027500014</v>
      </c>
      <c r="K2913" s="4">
        <f t="shared" si="132"/>
        <v>-1.7534852702862924E-3</v>
      </c>
      <c r="N2913" s="11"/>
      <c r="O2913" s="8"/>
    </row>
    <row r="2914" spans="1:15" x14ac:dyDescent="0.2">
      <c r="A2914" s="7">
        <v>44781</v>
      </c>
      <c r="B2914" s="5">
        <v>417.5</v>
      </c>
      <c r="C2914" s="5">
        <v>419.83999599999999</v>
      </c>
      <c r="D2914" s="5">
        <v>414</v>
      </c>
      <c r="E2914" s="5">
        <v>415.23001099999999</v>
      </c>
      <c r="F2914" s="5">
        <v>404.837219</v>
      </c>
      <c r="G2914" s="6">
        <v>4297800</v>
      </c>
      <c r="H2914" s="5">
        <f>Table1[[#This Row],[OPEN]]*Table1[[#This Row],[VOLUME]]</f>
        <v>1794331500</v>
      </c>
      <c r="I2914" s="5">
        <f t="shared" si="131"/>
        <v>394.51939871999997</v>
      </c>
      <c r="J2914" s="5">
        <f t="shared" si="133"/>
        <v>434.4081503000001</v>
      </c>
      <c r="K2914" s="4">
        <f t="shared" si="132"/>
        <v>-8.6620227499412117E-4</v>
      </c>
      <c r="N2914" s="11"/>
      <c r="O2914" s="8"/>
    </row>
    <row r="2915" spans="1:15" x14ac:dyDescent="0.2">
      <c r="A2915" s="7">
        <v>44782</v>
      </c>
      <c r="B2915" s="5">
        <v>414.42999300000002</v>
      </c>
      <c r="C2915" s="5">
        <v>414.89001500000001</v>
      </c>
      <c r="D2915" s="5">
        <v>412.38000499999998</v>
      </c>
      <c r="E2915" s="5">
        <v>413.48998999999998</v>
      </c>
      <c r="F2915" s="5">
        <v>403.14077800000001</v>
      </c>
      <c r="G2915" s="6">
        <v>2491400</v>
      </c>
      <c r="H2915" s="5">
        <f>Table1[[#This Row],[OPEN]]*Table1[[#This Row],[VOLUME]]</f>
        <v>1032510884.5602001</v>
      </c>
      <c r="I2915" s="5">
        <f t="shared" si="131"/>
        <v>394.79939871999994</v>
      </c>
      <c r="J2915" s="5">
        <f t="shared" si="133"/>
        <v>434.21255032500005</v>
      </c>
      <c r="K2915" s="4">
        <f t="shared" si="132"/>
        <v>-4.1904991303723937E-3</v>
      </c>
      <c r="N2915" s="11"/>
      <c r="O2915" s="8"/>
    </row>
    <row r="2916" spans="1:15" x14ac:dyDescent="0.2">
      <c r="A2916" s="7">
        <v>44783</v>
      </c>
      <c r="B2916" s="5">
        <v>421.01001000000002</v>
      </c>
      <c r="C2916" s="5">
        <v>422.35998499999999</v>
      </c>
      <c r="D2916" s="5">
        <v>418.97000100000002</v>
      </c>
      <c r="E2916" s="5">
        <v>422.14999399999999</v>
      </c>
      <c r="F2916" s="5">
        <v>411.58401500000002</v>
      </c>
      <c r="G2916" s="6">
        <v>3837200</v>
      </c>
      <c r="H2916" s="5">
        <f>Table1[[#This Row],[OPEN]]*Table1[[#This Row],[VOLUME]]</f>
        <v>1615499610.372</v>
      </c>
      <c r="I2916" s="5">
        <f t="shared" si="131"/>
        <v>395.0253990999999</v>
      </c>
      <c r="J2916" s="5">
        <f t="shared" si="133"/>
        <v>434.04260037500006</v>
      </c>
      <c r="K2916" s="4">
        <f t="shared" si="132"/>
        <v>2.0943684755222236E-2</v>
      </c>
      <c r="N2916" s="11"/>
      <c r="O2916" s="8"/>
    </row>
    <row r="2917" spans="1:15" x14ac:dyDescent="0.2">
      <c r="A2917" s="7">
        <v>44784</v>
      </c>
      <c r="B2917" s="5">
        <v>425.26001000000002</v>
      </c>
      <c r="C2917" s="5">
        <v>427.209991</v>
      </c>
      <c r="D2917" s="5">
        <v>421.47000100000002</v>
      </c>
      <c r="E2917" s="5">
        <v>422.29998799999998</v>
      </c>
      <c r="F2917" s="5">
        <v>411.73031600000002</v>
      </c>
      <c r="G2917" s="6">
        <v>4909900</v>
      </c>
      <c r="H2917" s="5">
        <f>Table1[[#This Row],[OPEN]]*Table1[[#This Row],[VOLUME]]</f>
        <v>2087984123.0990002</v>
      </c>
      <c r="I2917" s="5">
        <f t="shared" si="131"/>
        <v>395.22339959999999</v>
      </c>
      <c r="J2917" s="5">
        <f t="shared" si="133"/>
        <v>433.88855039000003</v>
      </c>
      <c r="K2917" s="4">
        <f t="shared" si="132"/>
        <v>3.5530972908182079E-4</v>
      </c>
      <c r="N2917" s="11"/>
      <c r="O2917" s="8"/>
    </row>
    <row r="2918" spans="1:15" x14ac:dyDescent="0.2">
      <c r="A2918" s="7">
        <v>44785</v>
      </c>
      <c r="B2918" s="5">
        <v>424.29998799999998</v>
      </c>
      <c r="C2918" s="5">
        <v>429.48001099999999</v>
      </c>
      <c r="D2918" s="5">
        <v>423.27999899999998</v>
      </c>
      <c r="E2918" s="5">
        <v>429.25</v>
      </c>
      <c r="F2918" s="5">
        <v>418.50637799999998</v>
      </c>
      <c r="G2918" s="6">
        <v>4492300</v>
      </c>
      <c r="H2918" s="5">
        <f>Table1[[#This Row],[OPEN]]*Table1[[#This Row],[VOLUME]]</f>
        <v>1906082836.0923998</v>
      </c>
      <c r="I2918" s="5">
        <f t="shared" si="131"/>
        <v>395.36959955999993</v>
      </c>
      <c r="J2918" s="5">
        <f t="shared" si="133"/>
        <v>433.71515027499998</v>
      </c>
      <c r="K2918" s="4">
        <f t="shared" si="132"/>
        <v>1.6457523555506226E-2</v>
      </c>
      <c r="N2918" s="11"/>
      <c r="O2918" s="8"/>
    </row>
    <row r="2919" spans="1:15" x14ac:dyDescent="0.2">
      <c r="A2919" s="7">
        <v>44788</v>
      </c>
      <c r="B2919" s="5">
        <v>427.13000499999998</v>
      </c>
      <c r="C2919" s="5">
        <v>431.69000199999999</v>
      </c>
      <c r="D2919" s="5">
        <v>427</v>
      </c>
      <c r="E2919" s="5">
        <v>431.14001500000001</v>
      </c>
      <c r="F2919" s="5">
        <v>420.34909099999999</v>
      </c>
      <c r="G2919" s="6">
        <v>2596200</v>
      </c>
      <c r="H2919" s="5">
        <f>Table1[[#This Row],[OPEN]]*Table1[[#This Row],[VOLUME]]</f>
        <v>1108914918.9809999</v>
      </c>
      <c r="I2919" s="5">
        <f t="shared" si="131"/>
        <v>395.68719965999998</v>
      </c>
      <c r="J2919" s="5">
        <f t="shared" si="133"/>
        <v>433.55950024999999</v>
      </c>
      <c r="K2919" s="4">
        <f t="shared" si="132"/>
        <v>4.4030634828189363E-3</v>
      </c>
      <c r="N2919" s="11"/>
      <c r="O2919" s="8"/>
    </row>
    <row r="2920" spans="1:15" x14ac:dyDescent="0.2">
      <c r="A2920" s="7">
        <v>44789</v>
      </c>
      <c r="B2920" s="5">
        <v>430.04998799999998</v>
      </c>
      <c r="C2920" s="5">
        <v>434.02999899999998</v>
      </c>
      <c r="D2920" s="5">
        <v>429.23998999999998</v>
      </c>
      <c r="E2920" s="5">
        <v>432.040009</v>
      </c>
      <c r="F2920" s="5">
        <v>421.22650099999998</v>
      </c>
      <c r="G2920" s="6">
        <v>3596400</v>
      </c>
      <c r="H2920" s="5">
        <f>Table1[[#This Row],[OPEN]]*Table1[[#This Row],[VOLUME]]</f>
        <v>1546631776.8432</v>
      </c>
      <c r="I2920" s="5">
        <f t="shared" si="131"/>
        <v>396.00399960000004</v>
      </c>
      <c r="J2920" s="5">
        <f t="shared" si="133"/>
        <v>433.42330014500004</v>
      </c>
      <c r="K2920" s="4">
        <f t="shared" si="132"/>
        <v>2.0874749934773895E-3</v>
      </c>
      <c r="N2920" s="11"/>
      <c r="O2920" s="8"/>
    </row>
    <row r="2921" spans="1:15" x14ac:dyDescent="0.2">
      <c r="A2921" s="7">
        <v>44790</v>
      </c>
      <c r="B2921" s="5">
        <v>428.20001200000002</v>
      </c>
      <c r="C2921" s="5">
        <v>431.80999800000001</v>
      </c>
      <c r="D2921" s="5">
        <v>426.80999800000001</v>
      </c>
      <c r="E2921" s="5">
        <v>428.790009</v>
      </c>
      <c r="F2921" s="5">
        <v>418.057861</v>
      </c>
      <c r="G2921" s="6">
        <v>4063600</v>
      </c>
      <c r="H2921" s="5">
        <f>Table1[[#This Row],[OPEN]]*Table1[[#This Row],[VOLUME]]</f>
        <v>1740033568.7632</v>
      </c>
      <c r="I2921" s="5">
        <f t="shared" si="131"/>
        <v>396.23419980000006</v>
      </c>
      <c r="J2921" s="5">
        <f t="shared" si="133"/>
        <v>433.27580014500001</v>
      </c>
      <c r="K2921" s="4">
        <f t="shared" si="132"/>
        <v>-7.5224514681463406E-3</v>
      </c>
      <c r="N2921" s="11"/>
      <c r="O2921" s="8"/>
    </row>
    <row r="2922" spans="1:15" x14ac:dyDescent="0.2">
      <c r="A2922" s="7">
        <v>44791</v>
      </c>
      <c r="B2922" s="5">
        <v>429.14001500000001</v>
      </c>
      <c r="C2922" s="5">
        <v>430.89001500000001</v>
      </c>
      <c r="D2922" s="5">
        <v>427.77999899999998</v>
      </c>
      <c r="E2922" s="5">
        <v>430.04998799999998</v>
      </c>
      <c r="F2922" s="5">
        <v>419.286316</v>
      </c>
      <c r="G2922" s="6">
        <v>2709800</v>
      </c>
      <c r="H2922" s="5">
        <f>Table1[[#This Row],[OPEN]]*Table1[[#This Row],[VOLUME]]</f>
        <v>1162883612.6470001</v>
      </c>
      <c r="I2922" s="5">
        <f t="shared" si="131"/>
        <v>396.62020018000004</v>
      </c>
      <c r="J2922" s="5">
        <f t="shared" si="133"/>
        <v>433.11085019500001</v>
      </c>
      <c r="K2922" s="4">
        <f t="shared" si="132"/>
        <v>2.9384523276054786E-3</v>
      </c>
      <c r="N2922" s="11"/>
      <c r="O2922" s="8"/>
    </row>
    <row r="2923" spans="1:15" x14ac:dyDescent="0.2">
      <c r="A2923" s="7">
        <v>44792</v>
      </c>
      <c r="B2923" s="5">
        <v>427.26001000000002</v>
      </c>
      <c r="C2923" s="5">
        <v>427.540009</v>
      </c>
      <c r="D2923" s="5">
        <v>423.47000100000002</v>
      </c>
      <c r="E2923" s="5">
        <v>424.35998499999999</v>
      </c>
      <c r="F2923" s="5">
        <v>413.73870799999997</v>
      </c>
      <c r="G2923" s="6">
        <v>4063300</v>
      </c>
      <c r="H2923" s="5">
        <f>Table1[[#This Row],[OPEN]]*Table1[[#This Row],[VOLUME]]</f>
        <v>1736085598.6330001</v>
      </c>
      <c r="I2923" s="5">
        <f t="shared" si="131"/>
        <v>396.85040038000005</v>
      </c>
      <c r="J2923" s="5">
        <f t="shared" si="133"/>
        <v>432.93675031000004</v>
      </c>
      <c r="K2923" s="4">
        <f t="shared" si="132"/>
        <v>-1.3231026994006134E-2</v>
      </c>
      <c r="N2923" s="11"/>
      <c r="O2923" s="8"/>
    </row>
    <row r="2924" spans="1:15" x14ac:dyDescent="0.2">
      <c r="A2924" s="7">
        <v>44795</v>
      </c>
      <c r="B2924" s="5">
        <v>419.27999899999998</v>
      </c>
      <c r="C2924" s="5">
        <v>419.39001500000001</v>
      </c>
      <c r="D2924" s="5">
        <v>414.57998700000002</v>
      </c>
      <c r="E2924" s="5">
        <v>415.459991</v>
      </c>
      <c r="F2924" s="5">
        <v>405.06146200000001</v>
      </c>
      <c r="G2924" s="6">
        <v>5263500</v>
      </c>
      <c r="H2924" s="5">
        <f>Table1[[#This Row],[OPEN]]*Table1[[#This Row],[VOLUME]]</f>
        <v>2206880274.7364998</v>
      </c>
      <c r="I2924" s="5">
        <f t="shared" si="131"/>
        <v>397.04020018000006</v>
      </c>
      <c r="J2924" s="5">
        <f t="shared" si="133"/>
        <v>432.71745023000011</v>
      </c>
      <c r="K2924" s="4">
        <f t="shared" si="132"/>
        <v>-2.0972745580618235E-2</v>
      </c>
      <c r="N2924" s="11"/>
      <c r="O2924" s="8"/>
    </row>
    <row r="2925" spans="1:15" x14ac:dyDescent="0.2">
      <c r="A2925" s="7">
        <v>44796</v>
      </c>
      <c r="B2925" s="5">
        <v>415.08999599999999</v>
      </c>
      <c r="C2925" s="5">
        <v>417.60000600000001</v>
      </c>
      <c r="D2925" s="5">
        <v>413.94000199999999</v>
      </c>
      <c r="E2925" s="5">
        <v>414.540009</v>
      </c>
      <c r="F2925" s="5">
        <v>404.16451999999998</v>
      </c>
      <c r="G2925" s="6">
        <v>4201600</v>
      </c>
      <c r="H2925" s="5">
        <f>Table1[[#This Row],[OPEN]]*Table1[[#This Row],[VOLUME]]</f>
        <v>1744042127.1935999</v>
      </c>
      <c r="I2925" s="5">
        <f t="shared" si="131"/>
        <v>397.43600033999996</v>
      </c>
      <c r="J2925" s="5">
        <f t="shared" si="133"/>
        <v>432.45685025500018</v>
      </c>
      <c r="K2925" s="4">
        <f t="shared" si="132"/>
        <v>-2.2143696623726505E-3</v>
      </c>
      <c r="N2925" s="11"/>
      <c r="O2925" s="8"/>
    </row>
    <row r="2926" spans="1:15" x14ac:dyDescent="0.2">
      <c r="A2926" s="7">
        <v>44797</v>
      </c>
      <c r="B2926" s="5">
        <v>414.32998700000002</v>
      </c>
      <c r="C2926" s="5">
        <v>417.32000699999998</v>
      </c>
      <c r="D2926" s="5">
        <v>413.57998700000002</v>
      </c>
      <c r="E2926" s="5">
        <v>415.82998700000002</v>
      </c>
      <c r="F2926" s="5">
        <v>405.422211</v>
      </c>
      <c r="G2926" s="6">
        <v>2673800</v>
      </c>
      <c r="H2926" s="5">
        <f>Table1[[#This Row],[OPEN]]*Table1[[#This Row],[VOLUME]]</f>
        <v>1107835519.2406001</v>
      </c>
      <c r="I2926" s="5">
        <f t="shared" si="131"/>
        <v>398.11919981999995</v>
      </c>
      <c r="J2926" s="5">
        <f t="shared" si="133"/>
        <v>432.17260022500022</v>
      </c>
      <c r="K2926" s="4">
        <f t="shared" si="132"/>
        <v>3.1118299126586813E-3</v>
      </c>
      <c r="N2926" s="11"/>
      <c r="O2926" s="8"/>
    </row>
    <row r="2927" spans="1:15" x14ac:dyDescent="0.2">
      <c r="A2927" s="7">
        <v>44798</v>
      </c>
      <c r="B2927" s="5">
        <v>417.48001099999999</v>
      </c>
      <c r="C2927" s="5">
        <v>421.80999800000001</v>
      </c>
      <c r="D2927" s="5">
        <v>416.35000600000001</v>
      </c>
      <c r="E2927" s="5">
        <v>421.69000199999999</v>
      </c>
      <c r="F2927" s="5">
        <v>411.13558999999998</v>
      </c>
      <c r="G2927" s="6">
        <v>2383200</v>
      </c>
      <c r="H2927" s="5">
        <f>Table1[[#This Row],[OPEN]]*Table1[[#This Row],[VOLUME]]</f>
        <v>994938362.21519995</v>
      </c>
      <c r="I2927" s="5">
        <f t="shared" si="131"/>
        <v>398.92479979999996</v>
      </c>
      <c r="J2927" s="5">
        <f t="shared" si="133"/>
        <v>431.90215024500026</v>
      </c>
      <c r="K2927" s="4">
        <f t="shared" si="132"/>
        <v>1.4092333846043692E-2</v>
      </c>
      <c r="N2927" s="11"/>
      <c r="O2927" s="8"/>
    </row>
    <row r="2928" spans="1:15" x14ac:dyDescent="0.2">
      <c r="A2928" s="7">
        <v>44799</v>
      </c>
      <c r="B2928" s="5">
        <v>421.70001200000002</v>
      </c>
      <c r="C2928" s="5">
        <v>422.16000400000001</v>
      </c>
      <c r="D2928" s="5">
        <v>407.27999899999998</v>
      </c>
      <c r="E2928" s="5">
        <v>407.27999899999998</v>
      </c>
      <c r="F2928" s="5">
        <v>397.08621199999999</v>
      </c>
      <c r="G2928" s="6">
        <v>5994500</v>
      </c>
      <c r="H2928" s="5">
        <f>Table1[[#This Row],[OPEN]]*Table1[[#This Row],[VOLUME]]</f>
        <v>2527880721.934</v>
      </c>
      <c r="I2928" s="5">
        <f t="shared" si="131"/>
        <v>399.80500000000001</v>
      </c>
      <c r="J2928" s="5">
        <f t="shared" si="133"/>
        <v>431.65455030000021</v>
      </c>
      <c r="K2928" s="4">
        <f t="shared" si="132"/>
        <v>-3.4172029053702868E-2</v>
      </c>
      <c r="N2928" s="11"/>
      <c r="O2928" s="8"/>
    </row>
    <row r="2929" spans="1:15" x14ac:dyDescent="0.2">
      <c r="A2929" s="7">
        <v>44802</v>
      </c>
      <c r="B2929" s="5">
        <v>404.32000699999998</v>
      </c>
      <c r="C2929" s="5">
        <v>407.959991</v>
      </c>
      <c r="D2929" s="5">
        <v>403.29998799999998</v>
      </c>
      <c r="E2929" s="5">
        <v>404.82998700000002</v>
      </c>
      <c r="F2929" s="5">
        <v>394.69751000000002</v>
      </c>
      <c r="G2929" s="6">
        <v>4601400</v>
      </c>
      <c r="H2929" s="5">
        <f>Table1[[#This Row],[OPEN]]*Table1[[#This Row],[VOLUME]]</f>
        <v>1860438080.2098</v>
      </c>
      <c r="I2929" s="5">
        <f t="shared" si="131"/>
        <v>400.47480039999994</v>
      </c>
      <c r="J2929" s="5">
        <f t="shared" si="133"/>
        <v>431.33880033000025</v>
      </c>
      <c r="K2929" s="4">
        <f t="shared" si="132"/>
        <v>-6.0155470585727677E-3</v>
      </c>
      <c r="N2929" s="11"/>
      <c r="O2929" s="8"/>
    </row>
    <row r="2930" spans="1:15" x14ac:dyDescent="0.2">
      <c r="A2930" s="7">
        <v>44803</v>
      </c>
      <c r="B2930" s="5">
        <v>405.98001099999999</v>
      </c>
      <c r="C2930" s="5">
        <v>406.209991</v>
      </c>
      <c r="D2930" s="5">
        <v>398.10000600000001</v>
      </c>
      <c r="E2930" s="5">
        <v>400.19000199999999</v>
      </c>
      <c r="F2930" s="5">
        <v>390.173676</v>
      </c>
      <c r="G2930" s="6">
        <v>5693700</v>
      </c>
      <c r="H2930" s="5">
        <f>Table1[[#This Row],[OPEN]]*Table1[[#This Row],[VOLUME]]</f>
        <v>2311528388.6307001</v>
      </c>
      <c r="I2930" s="5">
        <f t="shared" si="131"/>
        <v>401.24560057999997</v>
      </c>
      <c r="J2930" s="5">
        <f t="shared" si="133"/>
        <v>431.03335035000026</v>
      </c>
      <c r="K2930" s="4">
        <f t="shared" si="132"/>
        <v>-1.1461564481388131E-2</v>
      </c>
      <c r="N2930" s="11"/>
      <c r="O2930" s="8"/>
    </row>
    <row r="2931" spans="1:15" x14ac:dyDescent="0.2">
      <c r="A2931" s="7">
        <v>44804</v>
      </c>
      <c r="B2931" s="5">
        <v>402</v>
      </c>
      <c r="C2931" s="5">
        <v>403.29998799999998</v>
      </c>
      <c r="D2931" s="5">
        <v>397.08999599999999</v>
      </c>
      <c r="E2931" s="5">
        <v>397.17999300000002</v>
      </c>
      <c r="F2931" s="5">
        <v>387.23904399999998</v>
      </c>
      <c r="G2931" s="6">
        <v>6263400</v>
      </c>
      <c r="H2931" s="5">
        <f>Table1[[#This Row],[OPEN]]*Table1[[#This Row],[VOLUME]]</f>
        <v>2517886800</v>
      </c>
      <c r="I2931" s="5">
        <f t="shared" si="131"/>
        <v>401.81080077999997</v>
      </c>
      <c r="J2931" s="5">
        <f t="shared" si="133"/>
        <v>430.7082003550002</v>
      </c>
      <c r="K2931" s="4">
        <f t="shared" si="132"/>
        <v>-7.5214497737501329E-3</v>
      </c>
      <c r="N2931" s="11"/>
      <c r="O2931" s="8"/>
    </row>
    <row r="2932" spans="1:15" x14ac:dyDescent="0.2">
      <c r="A2932" s="7">
        <v>44805</v>
      </c>
      <c r="B2932" s="5">
        <v>394.89999399999999</v>
      </c>
      <c r="C2932" s="5">
        <v>398.82000699999998</v>
      </c>
      <c r="D2932" s="5">
        <v>392.05999800000001</v>
      </c>
      <c r="E2932" s="5">
        <v>398.540009</v>
      </c>
      <c r="F2932" s="5">
        <v>388.56497200000001</v>
      </c>
      <c r="G2932" s="6">
        <v>4934100</v>
      </c>
      <c r="H2932" s="5">
        <f>Table1[[#This Row],[OPEN]]*Table1[[#This Row],[VOLUME]]</f>
        <v>1948476060.3954</v>
      </c>
      <c r="I2932" s="5">
        <f t="shared" ref="I2932:I2995" si="134">AVERAGE(B2883:B2932)</f>
        <v>402.25740051999992</v>
      </c>
      <c r="J2932" s="5">
        <f t="shared" si="133"/>
        <v>430.32975034500021</v>
      </c>
      <c r="K2932" s="4">
        <f t="shared" si="132"/>
        <v>3.4241805326784558E-3</v>
      </c>
      <c r="N2932" s="11"/>
      <c r="O2932" s="8"/>
    </row>
    <row r="2933" spans="1:15" x14ac:dyDescent="0.2">
      <c r="A2933" s="7">
        <v>44806</v>
      </c>
      <c r="B2933" s="5">
        <v>402.38000499999998</v>
      </c>
      <c r="C2933" s="5">
        <v>403.64999399999999</v>
      </c>
      <c r="D2933" s="5">
        <v>392.32998700000002</v>
      </c>
      <c r="E2933" s="5">
        <v>394.27999899999998</v>
      </c>
      <c r="F2933" s="5">
        <v>384.41159099999999</v>
      </c>
      <c r="G2933" s="6">
        <v>4179500</v>
      </c>
      <c r="H2933" s="5">
        <f>Table1[[#This Row],[OPEN]]*Table1[[#This Row],[VOLUME]]</f>
        <v>1681747230.8975</v>
      </c>
      <c r="I2933" s="5">
        <f t="shared" si="134"/>
        <v>402.73340087999998</v>
      </c>
      <c r="J2933" s="5">
        <f t="shared" si="133"/>
        <v>429.99635038000019</v>
      </c>
      <c r="K2933" s="4">
        <f t="shared" si="132"/>
        <v>-1.0689039754601004E-2</v>
      </c>
      <c r="N2933" s="11"/>
      <c r="O2933" s="8"/>
    </row>
    <row r="2934" spans="1:15" x14ac:dyDescent="0.2">
      <c r="A2934" s="7">
        <v>44810</v>
      </c>
      <c r="B2934" s="5">
        <v>395.25</v>
      </c>
      <c r="C2934" s="5">
        <v>396.26001000000002</v>
      </c>
      <c r="D2934" s="5">
        <v>390.45001200000002</v>
      </c>
      <c r="E2934" s="5">
        <v>392.709991</v>
      </c>
      <c r="F2934" s="5">
        <v>382.88089000000002</v>
      </c>
      <c r="G2934" s="6">
        <v>4866900</v>
      </c>
      <c r="H2934" s="5">
        <f>Table1[[#This Row],[OPEN]]*Table1[[#This Row],[VOLUME]]</f>
        <v>1923642225</v>
      </c>
      <c r="I2934" s="5">
        <f t="shared" si="134"/>
        <v>402.97160095999999</v>
      </c>
      <c r="J2934" s="5">
        <f t="shared" si="133"/>
        <v>429.61800031500024</v>
      </c>
      <c r="K2934" s="4">
        <f t="shared" si="132"/>
        <v>-3.9819620675203282E-3</v>
      </c>
      <c r="N2934" s="11"/>
      <c r="O2934" s="8"/>
    </row>
    <row r="2935" spans="1:15" x14ac:dyDescent="0.2">
      <c r="A2935" s="7">
        <v>44811</v>
      </c>
      <c r="B2935" s="5">
        <v>392.42001299999998</v>
      </c>
      <c r="C2935" s="5">
        <v>400.67001299999998</v>
      </c>
      <c r="D2935" s="5">
        <v>392.27999899999998</v>
      </c>
      <c r="E2935" s="5">
        <v>399.82000699999998</v>
      </c>
      <c r="F2935" s="5">
        <v>389.812927</v>
      </c>
      <c r="G2935" s="6">
        <v>6619500</v>
      </c>
      <c r="H2935" s="5">
        <f>Table1[[#This Row],[OPEN]]*Table1[[#This Row],[VOLUME]]</f>
        <v>2597624276.0534997</v>
      </c>
      <c r="I2935" s="5">
        <f t="shared" si="134"/>
        <v>402.95920103999998</v>
      </c>
      <c r="J2935" s="5">
        <f t="shared" si="133"/>
        <v>429.22440030500024</v>
      </c>
      <c r="K2935" s="4">
        <f t="shared" si="132"/>
        <v>1.8105004107216605E-2</v>
      </c>
      <c r="N2935" s="11"/>
      <c r="O2935" s="8"/>
    </row>
    <row r="2936" spans="1:15" x14ac:dyDescent="0.2">
      <c r="A2936" s="7">
        <v>44812</v>
      </c>
      <c r="B2936" s="5">
        <v>397.39001500000001</v>
      </c>
      <c r="C2936" s="5">
        <v>402.94000199999999</v>
      </c>
      <c r="D2936" s="5">
        <v>396.20001200000002</v>
      </c>
      <c r="E2936" s="5">
        <v>402.33999599999999</v>
      </c>
      <c r="F2936" s="5">
        <v>392.269836</v>
      </c>
      <c r="G2936" s="6">
        <v>4018300</v>
      </c>
      <c r="H2936" s="5">
        <f>Table1[[#This Row],[OPEN]]*Table1[[#This Row],[VOLUME]]</f>
        <v>1596832297.2745001</v>
      </c>
      <c r="I2936" s="5">
        <f t="shared" si="134"/>
        <v>403.06420103999994</v>
      </c>
      <c r="J2936" s="5">
        <f t="shared" si="133"/>
        <v>428.85410032000016</v>
      </c>
      <c r="K2936" s="4">
        <f t="shared" si="132"/>
        <v>6.3028086535950045E-3</v>
      </c>
      <c r="N2936" s="11"/>
      <c r="O2936" s="8"/>
    </row>
    <row r="2937" spans="1:15" x14ac:dyDescent="0.2">
      <c r="A2937" s="7">
        <v>44813</v>
      </c>
      <c r="B2937" s="5">
        <v>404.79998799999998</v>
      </c>
      <c r="C2937" s="5">
        <v>409.67001299999998</v>
      </c>
      <c r="D2937" s="5">
        <v>404.64999399999999</v>
      </c>
      <c r="E2937" s="5">
        <v>408.76001000000002</v>
      </c>
      <c r="F2937" s="5">
        <v>398.52920499999999</v>
      </c>
      <c r="G2937" s="6">
        <v>2589100</v>
      </c>
      <c r="H2937" s="5">
        <f>Table1[[#This Row],[OPEN]]*Table1[[#This Row],[VOLUME]]</f>
        <v>1048067648.9308</v>
      </c>
      <c r="I2937" s="5">
        <f t="shared" si="134"/>
        <v>403.49680053999998</v>
      </c>
      <c r="J2937" s="5">
        <f t="shared" si="133"/>
        <v>428.51445020500017</v>
      </c>
      <c r="K2937" s="4">
        <f t="shared" si="132"/>
        <v>1.5956688531656882E-2</v>
      </c>
      <c r="N2937" s="11"/>
      <c r="O2937" s="8"/>
    </row>
    <row r="2938" spans="1:15" x14ac:dyDescent="0.2">
      <c r="A2938" s="7">
        <v>44816</v>
      </c>
      <c r="B2938" s="5">
        <v>410.959991</v>
      </c>
      <c r="C2938" s="5">
        <v>413.94000199999999</v>
      </c>
      <c r="D2938" s="5">
        <v>410.64999399999999</v>
      </c>
      <c r="E2938" s="5">
        <v>413.17001299999998</v>
      </c>
      <c r="F2938" s="5">
        <v>402.82882699999999</v>
      </c>
      <c r="G2938" s="6">
        <v>2797200</v>
      </c>
      <c r="H2938" s="5">
        <f>Table1[[#This Row],[OPEN]]*Table1[[#This Row],[VOLUME]]</f>
        <v>1149537286.8252001</v>
      </c>
      <c r="I2938" s="5">
        <f t="shared" si="134"/>
        <v>404.15200011999991</v>
      </c>
      <c r="J2938" s="5">
        <f t="shared" si="133"/>
        <v>428.22330015000023</v>
      </c>
      <c r="K2938" s="4">
        <f t="shared" si="132"/>
        <v>1.0788733956631269E-2</v>
      </c>
      <c r="N2938" s="11"/>
      <c r="O2938" s="8"/>
    </row>
    <row r="2939" spans="1:15" x14ac:dyDescent="0.2">
      <c r="A2939" s="7">
        <v>44817</v>
      </c>
      <c r="B2939" s="5">
        <v>403.94000199999999</v>
      </c>
      <c r="C2939" s="5">
        <v>405.209991</v>
      </c>
      <c r="D2939" s="5">
        <v>394.01001000000002</v>
      </c>
      <c r="E2939" s="5">
        <v>395.14001500000001</v>
      </c>
      <c r="F2939" s="5">
        <v>385.250092</v>
      </c>
      <c r="G2939" s="6">
        <v>5094900</v>
      </c>
      <c r="H2939" s="5">
        <f>Table1[[#This Row],[OPEN]]*Table1[[#This Row],[VOLUME]]</f>
        <v>2058033916.1898</v>
      </c>
      <c r="I2939" s="5">
        <f t="shared" si="134"/>
        <v>404.66040037999994</v>
      </c>
      <c r="J2939" s="5">
        <f t="shared" si="133"/>
        <v>427.90295011000023</v>
      </c>
      <c r="K2939" s="4">
        <f t="shared" si="132"/>
        <v>-4.3638205660389895E-2</v>
      </c>
      <c r="N2939" s="11"/>
      <c r="O2939" s="8"/>
    </row>
    <row r="2940" spans="1:15" x14ac:dyDescent="0.2">
      <c r="A2940" s="7">
        <v>44818</v>
      </c>
      <c r="B2940" s="5">
        <v>396.459991</v>
      </c>
      <c r="C2940" s="5">
        <v>398.23998999999998</v>
      </c>
      <c r="D2940" s="5">
        <v>393.14001500000001</v>
      </c>
      <c r="E2940" s="5">
        <v>396.64999399999999</v>
      </c>
      <c r="F2940" s="5">
        <v>386.72228999999999</v>
      </c>
      <c r="G2940" s="6">
        <v>4272500</v>
      </c>
      <c r="H2940" s="5">
        <f>Table1[[#This Row],[OPEN]]*Table1[[#This Row],[VOLUME]]</f>
        <v>1693875311.5474999</v>
      </c>
      <c r="I2940" s="5">
        <f t="shared" si="134"/>
        <v>405.03220029999989</v>
      </c>
      <c r="J2940" s="5">
        <f t="shared" si="133"/>
        <v>427.56410001000017</v>
      </c>
      <c r="K2940" s="4">
        <f t="shared" si="132"/>
        <v>3.8213770883215314E-3</v>
      </c>
      <c r="N2940" s="11"/>
      <c r="O2940" s="8"/>
    </row>
    <row r="2941" spans="1:15" x14ac:dyDescent="0.2">
      <c r="A2941" s="7">
        <v>44819</v>
      </c>
      <c r="B2941" s="5">
        <v>395.05999800000001</v>
      </c>
      <c r="C2941" s="5">
        <v>398.02999899999998</v>
      </c>
      <c r="D2941" s="5">
        <v>390.82000699999998</v>
      </c>
      <c r="E2941" s="5">
        <v>392.07000699999998</v>
      </c>
      <c r="F2941" s="5">
        <v>382.256958</v>
      </c>
      <c r="G2941" s="6">
        <v>4178100</v>
      </c>
      <c r="H2941" s="5">
        <f>Table1[[#This Row],[OPEN]]*Table1[[#This Row],[VOLUME]]</f>
        <v>1650600177.6438</v>
      </c>
      <c r="I2941" s="5">
        <f t="shared" si="134"/>
        <v>405.25120055999992</v>
      </c>
      <c r="J2941" s="5">
        <f t="shared" si="133"/>
        <v>427.20984998000017</v>
      </c>
      <c r="K2941" s="4">
        <f t="shared" si="132"/>
        <v>-1.1546671043186851E-2</v>
      </c>
      <c r="N2941" s="11"/>
      <c r="O2941" s="8"/>
    </row>
    <row r="2942" spans="1:15" x14ac:dyDescent="0.2">
      <c r="A2942" s="7">
        <v>44820</v>
      </c>
      <c r="B2942" s="5">
        <v>387.73001099999999</v>
      </c>
      <c r="C2942" s="5">
        <v>389.85998499999999</v>
      </c>
      <c r="D2942" s="5">
        <v>385.69000199999999</v>
      </c>
      <c r="E2942" s="5">
        <v>389.10000600000001</v>
      </c>
      <c r="F2942" s="5">
        <v>379.361267</v>
      </c>
      <c r="G2942" s="6">
        <v>5107500</v>
      </c>
      <c r="H2942" s="5">
        <f>Table1[[#This Row],[OPEN]]*Table1[[#This Row],[VOLUME]]</f>
        <v>1980331031.1824999</v>
      </c>
      <c r="I2942" s="5">
        <f t="shared" si="134"/>
        <v>405.26260069999995</v>
      </c>
      <c r="J2942" s="5">
        <f t="shared" si="133"/>
        <v>426.8289500150002</v>
      </c>
      <c r="K2942" s="4">
        <f t="shared" si="132"/>
        <v>-7.5751803172232623E-3</v>
      </c>
      <c r="N2942" s="11"/>
      <c r="O2942" s="8"/>
    </row>
    <row r="2943" spans="1:15" x14ac:dyDescent="0.2">
      <c r="A2943" s="7">
        <v>44823</v>
      </c>
      <c r="B2943" s="5">
        <v>385.79998799999998</v>
      </c>
      <c r="C2943" s="5">
        <v>392.17001299999998</v>
      </c>
      <c r="D2943" s="5">
        <v>385.76001000000002</v>
      </c>
      <c r="E2943" s="5">
        <v>392.13000499999998</v>
      </c>
      <c r="F2943" s="5">
        <v>382.31539900000001</v>
      </c>
      <c r="G2943" s="6">
        <v>2901200</v>
      </c>
      <c r="H2943" s="5">
        <f>Table1[[#This Row],[OPEN]]*Table1[[#This Row],[VOLUME]]</f>
        <v>1119282925.1856</v>
      </c>
      <c r="I2943" s="5">
        <f t="shared" si="134"/>
        <v>405.19340025999992</v>
      </c>
      <c r="J2943" s="5">
        <f t="shared" si="133"/>
        <v>426.44069989500019</v>
      </c>
      <c r="K2943" s="4">
        <f t="shared" si="132"/>
        <v>7.7871985435022939E-3</v>
      </c>
      <c r="N2943" s="11"/>
      <c r="O2943" s="8"/>
    </row>
    <row r="2944" spans="1:15" x14ac:dyDescent="0.2">
      <c r="A2944" s="7">
        <v>44824</v>
      </c>
      <c r="B2944" s="5">
        <v>388.66000400000001</v>
      </c>
      <c r="C2944" s="5">
        <v>389.66000400000001</v>
      </c>
      <c r="D2944" s="5">
        <v>384.76998900000001</v>
      </c>
      <c r="E2944" s="5">
        <v>387.51998900000001</v>
      </c>
      <c r="F2944" s="5">
        <v>377.82080100000002</v>
      </c>
      <c r="G2944" s="6">
        <v>4101400</v>
      </c>
      <c r="H2944" s="5">
        <f>Table1[[#This Row],[OPEN]]*Table1[[#This Row],[VOLUME]]</f>
        <v>1594050140.4056001</v>
      </c>
      <c r="I2944" s="5">
        <f t="shared" si="134"/>
        <v>405.20960021999991</v>
      </c>
      <c r="J2944" s="5">
        <f t="shared" si="133"/>
        <v>426.12139997000025</v>
      </c>
      <c r="K2944" s="4">
        <f t="shared" si="132"/>
        <v>-1.1756345959804793E-2</v>
      </c>
      <c r="N2944" s="11"/>
      <c r="O2944" s="8"/>
    </row>
    <row r="2945" spans="1:15" x14ac:dyDescent="0.2">
      <c r="A2945" s="7">
        <v>44825</v>
      </c>
      <c r="B2945" s="5">
        <v>389.72000100000002</v>
      </c>
      <c r="C2945" s="5">
        <v>392.92999300000002</v>
      </c>
      <c r="D2945" s="5">
        <v>380.89999399999999</v>
      </c>
      <c r="E2945" s="5">
        <v>380.91000400000001</v>
      </c>
      <c r="F2945" s="5">
        <v>371.37622099999999</v>
      </c>
      <c r="G2945" s="6">
        <v>7367000</v>
      </c>
      <c r="H2945" s="5">
        <f>Table1[[#This Row],[OPEN]]*Table1[[#This Row],[VOLUME]]</f>
        <v>2871067247.3670001</v>
      </c>
      <c r="I2945" s="5">
        <f t="shared" si="134"/>
        <v>405.29</v>
      </c>
      <c r="J2945" s="5">
        <f t="shared" si="133"/>
        <v>425.76520002000018</v>
      </c>
      <c r="K2945" s="4">
        <f t="shared" si="132"/>
        <v>-1.7057145921832717E-2</v>
      </c>
      <c r="N2945" s="11"/>
      <c r="O2945" s="8"/>
    </row>
    <row r="2946" spans="1:15" x14ac:dyDescent="0.2">
      <c r="A2946" s="7">
        <v>44826</v>
      </c>
      <c r="B2946" s="5">
        <v>380.10998499999999</v>
      </c>
      <c r="C2946" s="5">
        <v>381.10000600000001</v>
      </c>
      <c r="D2946" s="5">
        <v>376.92001299999998</v>
      </c>
      <c r="E2946" s="5">
        <v>377.69000199999999</v>
      </c>
      <c r="F2946" s="5">
        <v>368.23684700000001</v>
      </c>
      <c r="G2946" s="6">
        <v>7497200</v>
      </c>
      <c r="H2946" s="5">
        <f>Table1[[#This Row],[OPEN]]*Table1[[#This Row],[VOLUME]]</f>
        <v>2849760579.5419998</v>
      </c>
      <c r="I2946" s="5">
        <f t="shared" si="134"/>
        <v>405.35199950000003</v>
      </c>
      <c r="J2946" s="5">
        <f t="shared" si="133"/>
        <v>425.3756998950002</v>
      </c>
      <c r="K2946" s="4">
        <f t="shared" si="132"/>
        <v>-8.4534456070626263E-3</v>
      </c>
      <c r="N2946" s="11"/>
      <c r="O2946" s="8"/>
    </row>
    <row r="2947" spans="1:15" x14ac:dyDescent="0.2">
      <c r="A2947" s="7">
        <v>44827</v>
      </c>
      <c r="B2947" s="5">
        <v>373.98001099999999</v>
      </c>
      <c r="C2947" s="5">
        <v>374.01998900000001</v>
      </c>
      <c r="D2947" s="5">
        <v>366.70001200000002</v>
      </c>
      <c r="E2947" s="5">
        <v>371.42001299999998</v>
      </c>
      <c r="F2947" s="5">
        <v>362.12377900000001</v>
      </c>
      <c r="G2947" s="6">
        <v>6261200</v>
      </c>
      <c r="H2947" s="5">
        <f>Table1[[#This Row],[OPEN]]*Table1[[#This Row],[VOLUME]]</f>
        <v>2341563644.8731999</v>
      </c>
      <c r="I2947" s="5">
        <f t="shared" si="134"/>
        <v>405.32059996000004</v>
      </c>
      <c r="J2947" s="5">
        <f t="shared" si="133"/>
        <v>424.91419995500024</v>
      </c>
      <c r="K2947" s="4">
        <f t="shared" si="132"/>
        <v>-1.6600886882888743E-2</v>
      </c>
      <c r="N2947" s="11"/>
      <c r="O2947" s="8"/>
    </row>
    <row r="2948" spans="1:15" x14ac:dyDescent="0.2">
      <c r="A2948" s="7">
        <v>44830</v>
      </c>
      <c r="B2948" s="5">
        <v>367.94000199999999</v>
      </c>
      <c r="C2948" s="5">
        <v>371.72000100000002</v>
      </c>
      <c r="D2948" s="5">
        <v>364.51001000000002</v>
      </c>
      <c r="E2948" s="5">
        <v>365.86999500000002</v>
      </c>
      <c r="F2948" s="5">
        <v>358.55264299999999</v>
      </c>
      <c r="G2948" s="6">
        <v>7292700</v>
      </c>
      <c r="H2948" s="5">
        <f>Table1[[#This Row],[OPEN]]*Table1[[#This Row],[VOLUME]]</f>
        <v>2683276052.5854001</v>
      </c>
      <c r="I2948" s="5">
        <f t="shared" si="134"/>
        <v>404.98840023999998</v>
      </c>
      <c r="J2948" s="5">
        <f t="shared" si="133"/>
        <v>424.40089993500021</v>
      </c>
      <c r="K2948" s="4">
        <f t="shared" ref="K2948:K3011" si="135">(E2948/E2947)-1</f>
        <v>-1.4942700462400649E-2</v>
      </c>
      <c r="N2948" s="11"/>
      <c r="O2948" s="8"/>
    </row>
    <row r="2949" spans="1:15" x14ac:dyDescent="0.2">
      <c r="A2949" s="7">
        <v>44831</v>
      </c>
      <c r="B2949" s="5">
        <v>369.52999899999998</v>
      </c>
      <c r="C2949" s="5">
        <v>371.92999300000002</v>
      </c>
      <c r="D2949" s="5">
        <v>362.35000600000001</v>
      </c>
      <c r="E2949" s="5">
        <v>364.92999300000002</v>
      </c>
      <c r="F2949" s="5">
        <v>357.63146999999998</v>
      </c>
      <c r="G2949" s="6">
        <v>10194700</v>
      </c>
      <c r="H2949" s="5">
        <f>Table1[[#This Row],[OPEN]]*Table1[[#This Row],[VOLUME]]</f>
        <v>3767247480.8052998</v>
      </c>
      <c r="I2949" s="5">
        <f t="shared" si="134"/>
        <v>404.57180051999995</v>
      </c>
      <c r="J2949" s="5">
        <f t="shared" si="133"/>
        <v>423.89829999000023</v>
      </c>
      <c r="K2949" s="4">
        <f t="shared" si="135"/>
        <v>-2.5692240764373375E-3</v>
      </c>
      <c r="N2949" s="11"/>
      <c r="O2949" s="8"/>
    </row>
    <row r="2950" spans="1:15" x14ac:dyDescent="0.2">
      <c r="A2950" s="7">
        <v>44832</v>
      </c>
      <c r="B2950" s="5">
        <v>365.82000699999998</v>
      </c>
      <c r="C2950" s="5">
        <v>373.79998799999998</v>
      </c>
      <c r="D2950" s="5">
        <v>364.07000699999998</v>
      </c>
      <c r="E2950" s="5">
        <v>372.01998900000001</v>
      </c>
      <c r="F2950" s="5">
        <v>364.57961999999998</v>
      </c>
      <c r="G2950" s="6">
        <v>7013100</v>
      </c>
      <c r="H2950" s="5">
        <f>Table1[[#This Row],[OPEN]]*Table1[[#This Row],[VOLUME]]</f>
        <v>2565532291.0916996</v>
      </c>
      <c r="I2950" s="5">
        <f t="shared" si="134"/>
        <v>404.12760067999994</v>
      </c>
      <c r="J2950" s="5">
        <f t="shared" si="133"/>
        <v>423.37169995000028</v>
      </c>
      <c r="K2950" s="4">
        <f t="shared" si="135"/>
        <v>1.9428372937271732E-2</v>
      </c>
      <c r="N2950" s="11"/>
      <c r="O2950" s="8"/>
    </row>
    <row r="2951" spans="1:15" x14ac:dyDescent="0.2">
      <c r="A2951" s="7">
        <v>44833</v>
      </c>
      <c r="B2951" s="5">
        <v>368.33999599999999</v>
      </c>
      <c r="C2951" s="5">
        <v>368.55999800000001</v>
      </c>
      <c r="D2951" s="5">
        <v>361.17999300000002</v>
      </c>
      <c r="E2951" s="5">
        <v>364.36999500000002</v>
      </c>
      <c r="F2951" s="5">
        <v>357.08264200000002</v>
      </c>
      <c r="G2951" s="6">
        <v>5705500</v>
      </c>
      <c r="H2951" s="5">
        <f>Table1[[#This Row],[OPEN]]*Table1[[#This Row],[VOLUME]]</f>
        <v>2101563847.178</v>
      </c>
      <c r="I2951" s="5">
        <f t="shared" si="134"/>
        <v>403.60540035999992</v>
      </c>
      <c r="J2951" s="5">
        <f t="shared" si="133"/>
        <v>422.86009991000026</v>
      </c>
      <c r="K2951" s="4">
        <f t="shared" si="135"/>
        <v>-2.0563395049183697E-2</v>
      </c>
      <c r="N2951" s="11"/>
      <c r="O2951" s="8"/>
    </row>
    <row r="2952" spans="1:15" x14ac:dyDescent="0.2">
      <c r="A2952" s="7">
        <v>44834</v>
      </c>
      <c r="B2952" s="5">
        <v>363.29998799999998</v>
      </c>
      <c r="C2952" s="5">
        <v>367.35000600000001</v>
      </c>
      <c r="D2952" s="5">
        <v>358.52999899999998</v>
      </c>
      <c r="E2952" s="5">
        <v>358.64999399999999</v>
      </c>
      <c r="F2952" s="5">
        <v>351.47701999999998</v>
      </c>
      <c r="G2952" s="6">
        <v>7337500</v>
      </c>
      <c r="H2952" s="5">
        <f>Table1[[#This Row],[OPEN]]*Table1[[#This Row],[VOLUME]]</f>
        <v>2665713661.9499998</v>
      </c>
      <c r="I2952" s="5">
        <f t="shared" si="134"/>
        <v>402.94739987999986</v>
      </c>
      <c r="J2952" s="5">
        <f t="shared" si="133"/>
        <v>422.35919979500034</v>
      </c>
      <c r="K2952" s="4">
        <f t="shared" si="135"/>
        <v>-1.5698331581885716E-2</v>
      </c>
      <c r="N2952" s="11"/>
      <c r="O2952" s="8"/>
    </row>
    <row r="2953" spans="1:15" x14ac:dyDescent="0.2">
      <c r="A2953" s="7">
        <v>44837</v>
      </c>
      <c r="B2953" s="5">
        <v>362.54998799999998</v>
      </c>
      <c r="C2953" s="5">
        <v>370.07000699999998</v>
      </c>
      <c r="D2953" s="5">
        <v>360.67001299999998</v>
      </c>
      <c r="E2953" s="5">
        <v>368.14001500000001</v>
      </c>
      <c r="F2953" s="5">
        <v>360.77725199999998</v>
      </c>
      <c r="G2953" s="6">
        <v>5613400</v>
      </c>
      <c r="H2953" s="5">
        <f>Table1[[#This Row],[OPEN]]*Table1[[#This Row],[VOLUME]]</f>
        <v>2035138102.6392</v>
      </c>
      <c r="I2953" s="5">
        <f t="shared" si="134"/>
        <v>402.17859983999989</v>
      </c>
      <c r="J2953" s="5">
        <f t="shared" si="133"/>
        <v>421.85279980000035</v>
      </c>
      <c r="K2953" s="4">
        <f t="shared" si="135"/>
        <v>2.6460396371845496E-2</v>
      </c>
      <c r="N2953" s="11"/>
      <c r="O2953" s="8"/>
    </row>
    <row r="2954" spans="1:15" x14ac:dyDescent="0.2">
      <c r="A2954" s="7">
        <v>44838</v>
      </c>
      <c r="B2954" s="5">
        <v>373.89001500000001</v>
      </c>
      <c r="C2954" s="5">
        <v>379.52999899999998</v>
      </c>
      <c r="D2954" s="5">
        <v>373.86999500000002</v>
      </c>
      <c r="E2954" s="5">
        <v>379.41000400000001</v>
      </c>
      <c r="F2954" s="5">
        <v>371.82186899999999</v>
      </c>
      <c r="G2954" s="6">
        <v>4489600</v>
      </c>
      <c r="H2954" s="5">
        <f>Table1[[#This Row],[OPEN]]*Table1[[#This Row],[VOLUME]]</f>
        <v>1678616611.3440001</v>
      </c>
      <c r="I2954" s="5">
        <f t="shared" si="134"/>
        <v>401.69999999999987</v>
      </c>
      <c r="J2954" s="5">
        <f t="shared" ref="J2954:J3017" si="136">AVERAGE(B2755:B2954)</f>
        <v>421.35744992000036</v>
      </c>
      <c r="K2954" s="4">
        <f t="shared" si="135"/>
        <v>3.061332248818438E-2</v>
      </c>
      <c r="N2954" s="11"/>
      <c r="O2954" s="8"/>
    </row>
    <row r="2955" spans="1:15" x14ac:dyDescent="0.2">
      <c r="A2955" s="7">
        <v>44839</v>
      </c>
      <c r="B2955" s="5">
        <v>374.88000499999998</v>
      </c>
      <c r="C2955" s="5">
        <v>381</v>
      </c>
      <c r="D2955" s="5">
        <v>372.459991</v>
      </c>
      <c r="E2955" s="5">
        <v>378.51998900000001</v>
      </c>
      <c r="F2955" s="5">
        <v>370.94961499999999</v>
      </c>
      <c r="G2955" s="6">
        <v>5384500</v>
      </c>
      <c r="H2955" s="5">
        <f>Table1[[#This Row],[OPEN]]*Table1[[#This Row],[VOLUME]]</f>
        <v>2018541386.9224999</v>
      </c>
      <c r="I2955" s="5">
        <f t="shared" si="134"/>
        <v>401.28040039999985</v>
      </c>
      <c r="J2955" s="5">
        <f t="shared" si="136"/>
        <v>420.91425000000032</v>
      </c>
      <c r="K2955" s="4">
        <f t="shared" si="135"/>
        <v>-2.3457868548980576E-3</v>
      </c>
      <c r="N2955" s="11"/>
      <c r="O2955" s="8"/>
    </row>
    <row r="2956" spans="1:15" x14ac:dyDescent="0.2">
      <c r="A2956" s="7">
        <v>44840</v>
      </c>
      <c r="B2956" s="5">
        <v>377.14001500000001</v>
      </c>
      <c r="C2956" s="5">
        <v>380.23001099999999</v>
      </c>
      <c r="D2956" s="5">
        <v>374.26001000000002</v>
      </c>
      <c r="E2956" s="5">
        <v>374.77999899999998</v>
      </c>
      <c r="F2956" s="5">
        <v>367.284424</v>
      </c>
      <c r="G2956" s="6">
        <v>4463400</v>
      </c>
      <c r="H2956" s="5">
        <f>Table1[[#This Row],[OPEN]]*Table1[[#This Row],[VOLUME]]</f>
        <v>1683326742.951</v>
      </c>
      <c r="I2956" s="5">
        <f t="shared" si="134"/>
        <v>400.89420045999987</v>
      </c>
      <c r="J2956" s="5">
        <f t="shared" si="136"/>
        <v>420.51765012000033</v>
      </c>
      <c r="K2956" s="4">
        <f t="shared" si="135"/>
        <v>-9.8805614199678482E-3</v>
      </c>
      <c r="N2956" s="11"/>
      <c r="O2956" s="8"/>
    </row>
    <row r="2957" spans="1:15" x14ac:dyDescent="0.2">
      <c r="A2957" s="7">
        <v>44841</v>
      </c>
      <c r="B2957" s="5">
        <v>370.47000100000002</v>
      </c>
      <c r="C2957" s="5">
        <v>370.77999899999998</v>
      </c>
      <c r="D2957" s="5">
        <v>362.42001299999998</v>
      </c>
      <c r="E2957" s="5">
        <v>364.32998700000002</v>
      </c>
      <c r="F2957" s="5">
        <v>357.04342700000001</v>
      </c>
      <c r="G2957" s="6">
        <v>4252700</v>
      </c>
      <c r="H2957" s="5">
        <f>Table1[[#This Row],[OPEN]]*Table1[[#This Row],[VOLUME]]</f>
        <v>1575497773.2527001</v>
      </c>
      <c r="I2957" s="5">
        <f t="shared" si="134"/>
        <v>400.22420045999991</v>
      </c>
      <c r="J2957" s="5">
        <f t="shared" si="136"/>
        <v>420.06715009000038</v>
      </c>
      <c r="K2957" s="4">
        <f t="shared" si="135"/>
        <v>-2.788305680101133E-2</v>
      </c>
      <c r="N2957" s="11"/>
      <c r="O2957" s="8"/>
    </row>
    <row r="2958" spans="1:15" x14ac:dyDescent="0.2">
      <c r="A2958" s="7">
        <v>44844</v>
      </c>
      <c r="B2958" s="5">
        <v>365.47000100000002</v>
      </c>
      <c r="C2958" s="5">
        <v>365.70001200000002</v>
      </c>
      <c r="D2958" s="5">
        <v>359.14999399999999</v>
      </c>
      <c r="E2958" s="5">
        <v>361.61999500000002</v>
      </c>
      <c r="F2958" s="5">
        <v>354.38763399999999</v>
      </c>
      <c r="G2958" s="6">
        <v>4113900</v>
      </c>
      <c r="H2958" s="5">
        <f>Table1[[#This Row],[OPEN]]*Table1[[#This Row],[VOLUME]]</f>
        <v>1503507037.1139002</v>
      </c>
      <c r="I2958" s="5">
        <f t="shared" si="134"/>
        <v>399.33700073999995</v>
      </c>
      <c r="J2958" s="5">
        <f t="shared" si="136"/>
        <v>419.57050015500033</v>
      </c>
      <c r="K2958" s="4">
        <f t="shared" si="135"/>
        <v>-7.4382897282622151E-3</v>
      </c>
      <c r="N2958" s="11"/>
      <c r="O2958" s="8"/>
    </row>
    <row r="2959" spans="1:15" x14ac:dyDescent="0.2">
      <c r="A2959" s="7">
        <v>44845</v>
      </c>
      <c r="B2959" s="5">
        <v>359.70001200000002</v>
      </c>
      <c r="C2959" s="5">
        <v>364.48998999999998</v>
      </c>
      <c r="D2959" s="5">
        <v>357.17001299999998</v>
      </c>
      <c r="E2959" s="5">
        <v>359.14001500000001</v>
      </c>
      <c r="F2959" s="5">
        <v>351.95727499999998</v>
      </c>
      <c r="G2959" s="6">
        <v>5748900</v>
      </c>
      <c r="H2959" s="5">
        <f>Table1[[#This Row],[OPEN]]*Table1[[#This Row],[VOLUME]]</f>
        <v>2067879398.9868002</v>
      </c>
      <c r="I2959" s="5">
        <f t="shared" si="134"/>
        <v>398.30420105999997</v>
      </c>
      <c r="J2959" s="5">
        <f t="shared" si="136"/>
        <v>419.01490018000032</v>
      </c>
      <c r="K2959" s="4">
        <f t="shared" si="135"/>
        <v>-6.8579725520985235E-3</v>
      </c>
      <c r="N2959" s="11"/>
      <c r="O2959" s="8"/>
    </row>
    <row r="2960" spans="1:15" x14ac:dyDescent="0.2">
      <c r="A2960" s="7">
        <v>44846</v>
      </c>
      <c r="B2960" s="5">
        <v>359.67001299999998</v>
      </c>
      <c r="C2960" s="5">
        <v>361.25</v>
      </c>
      <c r="D2960" s="5">
        <v>357.76998900000001</v>
      </c>
      <c r="E2960" s="5">
        <v>357.98001099999999</v>
      </c>
      <c r="F2960" s="5">
        <v>350.82043499999997</v>
      </c>
      <c r="G2960" s="6">
        <v>4127600</v>
      </c>
      <c r="H2960" s="5">
        <f>Table1[[#This Row],[OPEN]]*Table1[[#This Row],[VOLUME]]</f>
        <v>1484573945.6587999</v>
      </c>
      <c r="I2960" s="5">
        <f t="shared" si="134"/>
        <v>397.27220154000003</v>
      </c>
      <c r="J2960" s="5">
        <f t="shared" si="136"/>
        <v>418.44285031000027</v>
      </c>
      <c r="K2960" s="4">
        <f t="shared" si="135"/>
        <v>-3.2299491884801856E-3</v>
      </c>
      <c r="N2960" s="11"/>
      <c r="O2960" s="8"/>
    </row>
    <row r="2961" spans="1:15" x14ac:dyDescent="0.2">
      <c r="A2961" s="7">
        <v>44847</v>
      </c>
      <c r="B2961" s="5">
        <v>350.60998499999999</v>
      </c>
      <c r="C2961" s="5">
        <v>369.01998900000001</v>
      </c>
      <c r="D2961" s="5">
        <v>349.52999899999998</v>
      </c>
      <c r="E2961" s="5">
        <v>367.51001000000002</v>
      </c>
      <c r="F2961" s="5">
        <v>360.15988199999998</v>
      </c>
      <c r="G2961" s="6">
        <v>7341100</v>
      </c>
      <c r="H2961" s="5">
        <f>Table1[[#This Row],[OPEN]]*Table1[[#This Row],[VOLUME]]</f>
        <v>2573862960.8835001</v>
      </c>
      <c r="I2961" s="5">
        <f t="shared" si="134"/>
        <v>396.03460143999996</v>
      </c>
      <c r="J2961" s="5">
        <f t="shared" si="136"/>
        <v>417.7967002550003</v>
      </c>
      <c r="K2961" s="4">
        <f t="shared" si="135"/>
        <v>2.6621595360529771E-2</v>
      </c>
      <c r="N2961" s="11"/>
      <c r="O2961" s="8"/>
    </row>
    <row r="2962" spans="1:15" x14ac:dyDescent="0.2">
      <c r="A2962" s="7">
        <v>44848</v>
      </c>
      <c r="B2962" s="5">
        <v>370.040009</v>
      </c>
      <c r="C2962" s="5">
        <v>371.73001099999999</v>
      </c>
      <c r="D2962" s="5">
        <v>358.42999300000002</v>
      </c>
      <c r="E2962" s="5">
        <v>359.08999599999999</v>
      </c>
      <c r="F2962" s="5">
        <v>351.90823399999999</v>
      </c>
      <c r="G2962" s="6">
        <v>5333400</v>
      </c>
      <c r="H2962" s="5">
        <f>Table1[[#This Row],[OPEN]]*Table1[[#This Row],[VOLUME]]</f>
        <v>1973571384.0006001</v>
      </c>
      <c r="I2962" s="5">
        <f t="shared" si="134"/>
        <v>395.10400148000008</v>
      </c>
      <c r="J2962" s="5">
        <f t="shared" si="136"/>
        <v>417.25150036500031</v>
      </c>
      <c r="K2962" s="4">
        <f t="shared" si="135"/>
        <v>-2.2910978669669513E-2</v>
      </c>
      <c r="N2962" s="11"/>
      <c r="O2962" s="8"/>
    </row>
    <row r="2963" spans="1:15" x14ac:dyDescent="0.2">
      <c r="A2963" s="7">
        <v>44851</v>
      </c>
      <c r="B2963" s="5">
        <v>365.5</v>
      </c>
      <c r="C2963" s="5">
        <v>369.44000199999999</v>
      </c>
      <c r="D2963" s="5">
        <v>365.48001099999999</v>
      </c>
      <c r="E2963" s="5">
        <v>368.32998700000002</v>
      </c>
      <c r="F2963" s="5">
        <v>360.96343999999999</v>
      </c>
      <c r="G2963" s="6">
        <v>3907100</v>
      </c>
      <c r="H2963" s="5">
        <f>Table1[[#This Row],[OPEN]]*Table1[[#This Row],[VOLUME]]</f>
        <v>1428045050</v>
      </c>
      <c r="I2963" s="5">
        <f t="shared" si="134"/>
        <v>394.17740174000011</v>
      </c>
      <c r="J2963" s="5">
        <f t="shared" si="136"/>
        <v>416.67880032000039</v>
      </c>
      <c r="K2963" s="4">
        <f t="shared" si="135"/>
        <v>2.5731685936469351E-2</v>
      </c>
      <c r="N2963" s="11"/>
      <c r="O2963" s="8"/>
    </row>
    <row r="2964" spans="1:15" x14ac:dyDescent="0.2">
      <c r="A2964" s="7">
        <v>44852</v>
      </c>
      <c r="B2964" s="5">
        <v>376.69000199999999</v>
      </c>
      <c r="C2964" s="5">
        <v>376.959991</v>
      </c>
      <c r="D2964" s="5">
        <v>369.07998700000002</v>
      </c>
      <c r="E2964" s="5">
        <v>372.54998799999998</v>
      </c>
      <c r="F2964" s="5">
        <v>365.09906000000001</v>
      </c>
      <c r="G2964" s="6">
        <v>6820800</v>
      </c>
      <c r="H2964" s="5">
        <f>Table1[[#This Row],[OPEN]]*Table1[[#This Row],[VOLUME]]</f>
        <v>2569327165.6416001</v>
      </c>
      <c r="I2964" s="5">
        <f t="shared" si="134"/>
        <v>393.3612017800001</v>
      </c>
      <c r="J2964" s="5">
        <f t="shared" si="136"/>
        <v>416.17395031000035</v>
      </c>
      <c r="K2964" s="4">
        <f t="shared" si="135"/>
        <v>1.1457120378308927E-2</v>
      </c>
      <c r="N2964" s="11"/>
      <c r="O2964" s="8"/>
    </row>
    <row r="2965" spans="1:15" x14ac:dyDescent="0.2">
      <c r="A2965" s="7">
        <v>44853</v>
      </c>
      <c r="B2965" s="5">
        <v>370.48001099999999</v>
      </c>
      <c r="C2965" s="5">
        <v>373.35998499999999</v>
      </c>
      <c r="D2965" s="5">
        <v>367.04998799999998</v>
      </c>
      <c r="E2965" s="5">
        <v>370.10000600000001</v>
      </c>
      <c r="F2965" s="5">
        <v>362.698059</v>
      </c>
      <c r="G2965" s="6">
        <v>4855600</v>
      </c>
      <c r="H2965" s="5">
        <f>Table1[[#This Row],[OPEN]]*Table1[[#This Row],[VOLUME]]</f>
        <v>1798902741.4115999</v>
      </c>
      <c r="I2965" s="5">
        <f t="shared" si="134"/>
        <v>392.48220214000008</v>
      </c>
      <c r="J2965" s="5">
        <f t="shared" si="136"/>
        <v>415.6344503400004</v>
      </c>
      <c r="K2965" s="4">
        <f t="shared" si="135"/>
        <v>-6.5762503795865346E-3</v>
      </c>
      <c r="N2965" s="11"/>
      <c r="O2965" s="8"/>
    </row>
    <row r="2966" spans="1:15" x14ac:dyDescent="0.2">
      <c r="A2966" s="7">
        <v>44854</v>
      </c>
      <c r="B2966" s="5">
        <v>369.51998900000001</v>
      </c>
      <c r="C2966" s="5">
        <v>374.17001299999998</v>
      </c>
      <c r="D2966" s="5">
        <v>366.14001500000001</v>
      </c>
      <c r="E2966" s="5">
        <v>366.95001200000002</v>
      </c>
      <c r="F2966" s="5">
        <v>359.61105300000003</v>
      </c>
      <c r="G2966" s="6">
        <v>4991400</v>
      </c>
      <c r="H2966" s="5">
        <f>Table1[[#This Row],[OPEN]]*Table1[[#This Row],[VOLUME]]</f>
        <v>1844422073.0946</v>
      </c>
      <c r="I2966" s="5">
        <f t="shared" si="134"/>
        <v>391.45240171999995</v>
      </c>
      <c r="J2966" s="5">
        <f t="shared" si="136"/>
        <v>415.0752003100003</v>
      </c>
      <c r="K2966" s="4">
        <f t="shared" si="135"/>
        <v>-8.5111968358086987E-3</v>
      </c>
      <c r="N2966" s="11"/>
      <c r="O2966" s="8"/>
    </row>
    <row r="2967" spans="1:15" x14ac:dyDescent="0.2">
      <c r="A2967" s="7">
        <v>44855</v>
      </c>
      <c r="B2967" s="5">
        <v>366.61999500000002</v>
      </c>
      <c r="C2967" s="5">
        <v>376.35000600000001</v>
      </c>
      <c r="D2967" s="5">
        <v>365.10000600000001</v>
      </c>
      <c r="E2967" s="5">
        <v>375.80999800000001</v>
      </c>
      <c r="F2967" s="5">
        <v>368.29382299999997</v>
      </c>
      <c r="G2967" s="6">
        <v>4183600</v>
      </c>
      <c r="H2967" s="5">
        <f>Table1[[#This Row],[OPEN]]*Table1[[#This Row],[VOLUME]]</f>
        <v>1533791411.082</v>
      </c>
      <c r="I2967" s="5">
        <f t="shared" si="134"/>
        <v>390.27960142000006</v>
      </c>
      <c r="J2967" s="5">
        <f t="shared" si="136"/>
        <v>414.5119503400004</v>
      </c>
      <c r="K2967" s="4">
        <f t="shared" si="135"/>
        <v>2.4144939938031573E-2</v>
      </c>
      <c r="N2967" s="11"/>
      <c r="O2967" s="8"/>
    </row>
    <row r="2968" spans="1:15" x14ac:dyDescent="0.2">
      <c r="A2968" s="7">
        <v>44858</v>
      </c>
      <c r="B2968" s="5">
        <v>377.47000100000002</v>
      </c>
      <c r="C2968" s="5">
        <v>381.61999500000002</v>
      </c>
      <c r="D2968" s="5">
        <v>374.64999399999999</v>
      </c>
      <c r="E2968" s="5">
        <v>380.42999300000002</v>
      </c>
      <c r="F2968" s="5">
        <v>372.82144199999999</v>
      </c>
      <c r="G2968" s="6">
        <v>4184700</v>
      </c>
      <c r="H2968" s="5">
        <f>Table1[[#This Row],[OPEN]]*Table1[[#This Row],[VOLUME]]</f>
        <v>1579598713.1847</v>
      </c>
      <c r="I2968" s="5">
        <f t="shared" si="134"/>
        <v>389.34300168000004</v>
      </c>
      <c r="J2968" s="5">
        <f t="shared" si="136"/>
        <v>414.04955028500029</v>
      </c>
      <c r="K2968" s="4">
        <f t="shared" si="135"/>
        <v>1.2293432917130698E-2</v>
      </c>
      <c r="N2968" s="11"/>
      <c r="O2968" s="8"/>
    </row>
    <row r="2969" spans="1:15" x14ac:dyDescent="0.2">
      <c r="A2969" s="7">
        <v>44859</v>
      </c>
      <c r="B2969" s="5">
        <v>380.36999500000002</v>
      </c>
      <c r="C2969" s="5">
        <v>386.86999500000002</v>
      </c>
      <c r="D2969" s="5">
        <v>380.290009</v>
      </c>
      <c r="E2969" s="5">
        <v>386.540009</v>
      </c>
      <c r="F2969" s="5">
        <v>378.80926499999998</v>
      </c>
      <c r="G2969" s="6">
        <v>4968300</v>
      </c>
      <c r="H2969" s="5">
        <f>Table1[[#This Row],[OPEN]]*Table1[[#This Row],[VOLUME]]</f>
        <v>1889792246.1585002</v>
      </c>
      <c r="I2969" s="5">
        <f t="shared" si="134"/>
        <v>388.40780148000005</v>
      </c>
      <c r="J2969" s="5">
        <f t="shared" si="136"/>
        <v>413.60130031500034</v>
      </c>
      <c r="K2969" s="4">
        <f t="shared" si="135"/>
        <v>1.6060815688630381E-2</v>
      </c>
      <c r="N2969" s="11"/>
      <c r="O2969" s="8"/>
    </row>
    <row r="2970" spans="1:15" x14ac:dyDescent="0.2">
      <c r="A2970" s="7">
        <v>44860</v>
      </c>
      <c r="B2970" s="5">
        <v>383.209991</v>
      </c>
      <c r="C2970" s="5">
        <v>389.19000199999999</v>
      </c>
      <c r="D2970" s="5">
        <v>382.97000100000002</v>
      </c>
      <c r="E2970" s="5">
        <v>383.61999500000002</v>
      </c>
      <c r="F2970" s="5">
        <v>375.947632</v>
      </c>
      <c r="G2970" s="6">
        <v>5089700</v>
      </c>
      <c r="H2970" s="5">
        <f>Table1[[#This Row],[OPEN]]*Table1[[#This Row],[VOLUME]]</f>
        <v>1950423891.1926999</v>
      </c>
      <c r="I2970" s="5">
        <f t="shared" si="134"/>
        <v>387.47100154000009</v>
      </c>
      <c r="J2970" s="5">
        <f t="shared" si="136"/>
        <v>413.19390026000031</v>
      </c>
      <c r="K2970" s="4">
        <f t="shared" si="135"/>
        <v>-7.5542348321309127E-3</v>
      </c>
      <c r="N2970" s="11"/>
      <c r="O2970" s="8"/>
    </row>
    <row r="2971" spans="1:15" x14ac:dyDescent="0.2">
      <c r="A2971" s="7">
        <v>44861</v>
      </c>
      <c r="B2971" s="5">
        <v>384.70001200000002</v>
      </c>
      <c r="C2971" s="5">
        <v>386.58999599999999</v>
      </c>
      <c r="D2971" s="5">
        <v>380.91000400000001</v>
      </c>
      <c r="E2971" s="5">
        <v>381.57998700000002</v>
      </c>
      <c r="F2971" s="5">
        <v>373.94842499999999</v>
      </c>
      <c r="G2971" s="6">
        <v>4389200</v>
      </c>
      <c r="H2971" s="5">
        <f>Table1[[#This Row],[OPEN]]*Table1[[#This Row],[VOLUME]]</f>
        <v>1688525292.6704001</v>
      </c>
      <c r="I2971" s="5">
        <f t="shared" si="134"/>
        <v>386.60100154000008</v>
      </c>
      <c r="J2971" s="5">
        <f t="shared" si="136"/>
        <v>412.78110027000025</v>
      </c>
      <c r="K2971" s="4">
        <f t="shared" si="135"/>
        <v>-5.3177832922916002E-3</v>
      </c>
      <c r="N2971" s="11"/>
      <c r="O2971" s="8"/>
    </row>
    <row r="2972" spans="1:15" x14ac:dyDescent="0.2">
      <c r="A2972" s="7">
        <v>44862</v>
      </c>
      <c r="B2972" s="5">
        <v>381.48998999999998</v>
      </c>
      <c r="C2972" s="5">
        <v>391.14999399999999</v>
      </c>
      <c r="D2972" s="5">
        <v>381.27999899999998</v>
      </c>
      <c r="E2972" s="5">
        <v>390.52999899999998</v>
      </c>
      <c r="F2972" s="5">
        <v>382.71945199999999</v>
      </c>
      <c r="G2972" s="6">
        <v>4090000</v>
      </c>
      <c r="H2972" s="5">
        <f>Table1[[#This Row],[OPEN]]*Table1[[#This Row],[VOLUME]]</f>
        <v>1560294059.0999999</v>
      </c>
      <c r="I2972" s="5">
        <f t="shared" si="134"/>
        <v>385.64800104</v>
      </c>
      <c r="J2972" s="5">
        <f t="shared" si="136"/>
        <v>412.31990016500021</v>
      </c>
      <c r="K2972" s="4">
        <f t="shared" si="135"/>
        <v>2.3455139957326843E-2</v>
      </c>
      <c r="N2972" s="11"/>
      <c r="O2972" s="8"/>
    </row>
    <row r="2973" spans="1:15" x14ac:dyDescent="0.2">
      <c r="A2973" s="7">
        <v>44865</v>
      </c>
      <c r="B2973" s="5">
        <v>388.02999899999998</v>
      </c>
      <c r="C2973" s="5">
        <v>390.69000199999999</v>
      </c>
      <c r="D2973" s="5">
        <v>386.85998499999999</v>
      </c>
      <c r="E2973" s="5">
        <v>387.790009</v>
      </c>
      <c r="F2973" s="5">
        <v>380.03424100000001</v>
      </c>
      <c r="G2973" s="6">
        <v>6356000</v>
      </c>
      <c r="H2973" s="5">
        <f>Table1[[#This Row],[OPEN]]*Table1[[#This Row],[VOLUME]]</f>
        <v>2466318673.6440001</v>
      </c>
      <c r="I2973" s="5">
        <f t="shared" si="134"/>
        <v>384.86340081999992</v>
      </c>
      <c r="J2973" s="5">
        <f t="shared" si="136"/>
        <v>411.8889501550002</v>
      </c>
      <c r="K2973" s="4">
        <f t="shared" si="135"/>
        <v>-7.0160807287943383E-3</v>
      </c>
      <c r="N2973" s="11"/>
      <c r="O2973" s="8"/>
    </row>
    <row r="2974" spans="1:15" x14ac:dyDescent="0.2">
      <c r="A2974" s="7">
        <v>44866</v>
      </c>
      <c r="B2974" s="5">
        <v>391.76998900000001</v>
      </c>
      <c r="C2974" s="5">
        <v>392</v>
      </c>
      <c r="D2974" s="5">
        <v>384.95001200000002</v>
      </c>
      <c r="E2974" s="5">
        <v>386.25</v>
      </c>
      <c r="F2974" s="5">
        <v>378.52505500000001</v>
      </c>
      <c r="G2974" s="6">
        <v>7292200</v>
      </c>
      <c r="H2974" s="5">
        <f>Table1[[#This Row],[OPEN]]*Table1[[#This Row],[VOLUME]]</f>
        <v>2856865113.7858</v>
      </c>
      <c r="I2974" s="5">
        <f t="shared" si="134"/>
        <v>384.31320061999998</v>
      </c>
      <c r="J2974" s="5">
        <f t="shared" si="136"/>
        <v>411.5321000250002</v>
      </c>
      <c r="K2974" s="4">
        <f t="shared" si="135"/>
        <v>-3.9712446537012447E-3</v>
      </c>
      <c r="N2974" s="11"/>
      <c r="O2974" s="8"/>
    </row>
    <row r="2975" spans="1:15" x14ac:dyDescent="0.2">
      <c r="A2975" s="7">
        <v>44867</v>
      </c>
      <c r="B2975" s="5">
        <v>385.57998700000002</v>
      </c>
      <c r="C2975" s="5">
        <v>390.209991</v>
      </c>
      <c r="D2975" s="5">
        <v>376.22000100000002</v>
      </c>
      <c r="E2975" s="5">
        <v>376.35000600000001</v>
      </c>
      <c r="F2975" s="5">
        <v>368.823059</v>
      </c>
      <c r="G2975" s="6">
        <v>6802400</v>
      </c>
      <c r="H2975" s="5">
        <f>Table1[[#This Row],[OPEN]]*Table1[[#This Row],[VOLUME]]</f>
        <v>2622869303.5688</v>
      </c>
      <c r="I2975" s="5">
        <f t="shared" si="134"/>
        <v>383.72300044000002</v>
      </c>
      <c r="J2975" s="5">
        <f t="shared" si="136"/>
        <v>411.15149990000015</v>
      </c>
      <c r="K2975" s="4">
        <f t="shared" si="135"/>
        <v>-2.5631052427184442E-2</v>
      </c>
      <c r="N2975" s="11"/>
      <c r="O2975" s="8"/>
    </row>
    <row r="2976" spans="1:15" x14ac:dyDescent="0.2">
      <c r="A2976" s="7">
        <v>44868</v>
      </c>
      <c r="B2976" s="5">
        <v>372.94000199999999</v>
      </c>
      <c r="C2976" s="5">
        <v>375.69000199999999</v>
      </c>
      <c r="D2976" s="5">
        <v>370.30999800000001</v>
      </c>
      <c r="E2976" s="5">
        <v>372.57000699999998</v>
      </c>
      <c r="F2976" s="5">
        <v>365.118652</v>
      </c>
      <c r="G2976" s="6">
        <v>3496800</v>
      </c>
      <c r="H2976" s="5">
        <f>Table1[[#This Row],[OPEN]]*Table1[[#This Row],[VOLUME]]</f>
        <v>1304096598.9935999</v>
      </c>
      <c r="I2976" s="5">
        <f t="shared" si="134"/>
        <v>382.89520074000001</v>
      </c>
      <c r="J2976" s="5">
        <f t="shared" si="136"/>
        <v>410.71619991000011</v>
      </c>
      <c r="K2976" s="4">
        <f t="shared" si="135"/>
        <v>-1.0043839350968531E-2</v>
      </c>
      <c r="N2976" s="11"/>
      <c r="O2976" s="8"/>
    </row>
    <row r="2977" spans="1:15" x14ac:dyDescent="0.2">
      <c r="A2977" s="7">
        <v>44869</v>
      </c>
      <c r="B2977" s="5">
        <v>378.51001000000002</v>
      </c>
      <c r="C2977" s="5">
        <v>380.39999399999999</v>
      </c>
      <c r="D2977" s="5">
        <v>371.52999899999998</v>
      </c>
      <c r="E2977" s="5">
        <v>377.83999599999999</v>
      </c>
      <c r="F2977" s="5">
        <v>370.28326399999997</v>
      </c>
      <c r="G2977" s="6">
        <v>4572600</v>
      </c>
      <c r="H2977" s="5">
        <f>Table1[[#This Row],[OPEN]]*Table1[[#This Row],[VOLUME]]</f>
        <v>1730774871.7260001</v>
      </c>
      <c r="I2977" s="5">
        <f t="shared" si="134"/>
        <v>382.11580072000004</v>
      </c>
      <c r="J2977" s="5">
        <f t="shared" si="136"/>
        <v>410.33005001000015</v>
      </c>
      <c r="K2977" s="4">
        <f t="shared" si="135"/>
        <v>1.4144963096828223E-2</v>
      </c>
      <c r="N2977" s="11"/>
      <c r="O2977" s="8"/>
    </row>
    <row r="2978" spans="1:15" x14ac:dyDescent="0.2">
      <c r="A2978" s="7">
        <v>44872</v>
      </c>
      <c r="B2978" s="5">
        <v>379.26998900000001</v>
      </c>
      <c r="C2978" s="5">
        <v>382.14001500000001</v>
      </c>
      <c r="D2978" s="5">
        <v>377.07998700000002</v>
      </c>
      <c r="E2978" s="5">
        <v>381.52999899999998</v>
      </c>
      <c r="F2978" s="5">
        <v>373.89944500000001</v>
      </c>
      <c r="G2978" s="6">
        <v>3778200</v>
      </c>
      <c r="H2978" s="5">
        <f>Table1[[#This Row],[OPEN]]*Table1[[#This Row],[VOLUME]]</f>
        <v>1432957872.4398</v>
      </c>
      <c r="I2978" s="5">
        <f t="shared" si="134"/>
        <v>381.26720026000004</v>
      </c>
      <c r="J2978" s="5">
        <f t="shared" si="136"/>
        <v>409.98850002000012</v>
      </c>
      <c r="K2978" s="4">
        <f t="shared" si="135"/>
        <v>9.7660465780864403E-3</v>
      </c>
      <c r="N2978" s="11"/>
      <c r="O2978" s="8"/>
    </row>
    <row r="2979" spans="1:15" x14ac:dyDescent="0.2">
      <c r="A2979" s="7">
        <v>44873</v>
      </c>
      <c r="B2979" s="5">
        <v>382.67999300000002</v>
      </c>
      <c r="C2979" s="5">
        <v>386.67999300000002</v>
      </c>
      <c r="D2979" s="5">
        <v>379.26998900000001</v>
      </c>
      <c r="E2979" s="5">
        <v>383.60000600000001</v>
      </c>
      <c r="F2979" s="5">
        <v>375.92806999999999</v>
      </c>
      <c r="G2979" s="6">
        <v>3781200</v>
      </c>
      <c r="H2979" s="5">
        <f>Table1[[#This Row],[OPEN]]*Table1[[#This Row],[VOLUME]]</f>
        <v>1446989589.5316</v>
      </c>
      <c r="I2979" s="5">
        <f t="shared" si="134"/>
        <v>380.83439998</v>
      </c>
      <c r="J2979" s="5">
        <f t="shared" si="136"/>
        <v>409.7321499250001</v>
      </c>
      <c r="K2979" s="4">
        <f t="shared" si="135"/>
        <v>5.425541911319165E-3</v>
      </c>
      <c r="N2979" s="11"/>
      <c r="O2979" s="8"/>
    </row>
    <row r="2980" spans="1:15" x14ac:dyDescent="0.2">
      <c r="A2980" s="7">
        <v>44874</v>
      </c>
      <c r="B2980" s="5">
        <v>381.42999300000002</v>
      </c>
      <c r="C2980" s="5">
        <v>382.709991</v>
      </c>
      <c r="D2980" s="5">
        <v>375.17999300000002</v>
      </c>
      <c r="E2980" s="5">
        <v>375.76998900000001</v>
      </c>
      <c r="F2980" s="5">
        <v>368.25460800000002</v>
      </c>
      <c r="G2980" s="6">
        <v>8459100</v>
      </c>
      <c r="H2980" s="5">
        <f>Table1[[#This Row],[OPEN]]*Table1[[#This Row],[VOLUME]]</f>
        <v>3226554453.7863002</v>
      </c>
      <c r="I2980" s="5">
        <f t="shared" si="134"/>
        <v>380.34339962000007</v>
      </c>
      <c r="J2980" s="5">
        <f t="shared" si="136"/>
        <v>409.46434994000009</v>
      </c>
      <c r="K2980" s="4">
        <f t="shared" si="135"/>
        <v>-2.0411931380418191E-2</v>
      </c>
      <c r="N2980" s="11"/>
      <c r="O2980" s="8"/>
    </row>
    <row r="2981" spans="1:15" x14ac:dyDescent="0.2">
      <c r="A2981" s="7">
        <v>44875</v>
      </c>
      <c r="B2981" s="5">
        <v>389.63000499999998</v>
      </c>
      <c r="C2981" s="5">
        <v>396.70001200000002</v>
      </c>
      <c r="D2981" s="5">
        <v>387.26998900000001</v>
      </c>
      <c r="E2981" s="5">
        <v>396.35000600000001</v>
      </c>
      <c r="F2981" s="5">
        <v>388.42303500000003</v>
      </c>
      <c r="G2981" s="6">
        <v>4527300</v>
      </c>
      <c r="H2981" s="5">
        <f>Table1[[#This Row],[OPEN]]*Table1[[#This Row],[VOLUME]]</f>
        <v>1763971921.6364999</v>
      </c>
      <c r="I2981" s="5">
        <f t="shared" si="134"/>
        <v>380.09599972000001</v>
      </c>
      <c r="J2981" s="5">
        <f t="shared" si="136"/>
        <v>409.19895001000009</v>
      </c>
      <c r="K2981" s="4">
        <f t="shared" si="135"/>
        <v>5.4767590820032241E-2</v>
      </c>
      <c r="N2981" s="11"/>
      <c r="O2981" s="8"/>
    </row>
    <row r="2982" spans="1:15" x14ac:dyDescent="0.2">
      <c r="A2982" s="7">
        <v>44876</v>
      </c>
      <c r="B2982" s="5">
        <v>397.33999599999999</v>
      </c>
      <c r="C2982" s="5">
        <v>401.05999800000001</v>
      </c>
      <c r="D2982" s="5">
        <v>395.10998499999999</v>
      </c>
      <c r="E2982" s="5">
        <v>400.17001299999998</v>
      </c>
      <c r="F2982" s="5">
        <v>392.16665599999999</v>
      </c>
      <c r="G2982" s="6">
        <v>3746200</v>
      </c>
      <c r="H2982" s="5">
        <f>Table1[[#This Row],[OPEN]]*Table1[[#This Row],[VOLUME]]</f>
        <v>1488515093.0151999</v>
      </c>
      <c r="I2982" s="5">
        <f t="shared" si="134"/>
        <v>380.14479976000001</v>
      </c>
      <c r="J2982" s="5">
        <f t="shared" si="136"/>
        <v>408.98469998000002</v>
      </c>
      <c r="K2982" s="4">
        <f t="shared" si="135"/>
        <v>9.6379637748762459E-3</v>
      </c>
      <c r="N2982" s="11"/>
      <c r="O2982" s="8"/>
    </row>
    <row r="2983" spans="1:15" x14ac:dyDescent="0.2">
      <c r="A2983" s="7">
        <v>44879</v>
      </c>
      <c r="B2983" s="5">
        <v>398.35998499999999</v>
      </c>
      <c r="C2983" s="5">
        <v>401.91000400000001</v>
      </c>
      <c r="D2983" s="5">
        <v>396.57998700000002</v>
      </c>
      <c r="E2983" s="5">
        <v>396.80999800000001</v>
      </c>
      <c r="F2983" s="5">
        <v>388.87383999999997</v>
      </c>
      <c r="G2983" s="6">
        <v>6093900</v>
      </c>
      <c r="H2983" s="5">
        <f>Table1[[#This Row],[OPEN]]*Table1[[#This Row],[VOLUME]]</f>
        <v>2427565912.5914998</v>
      </c>
      <c r="I2983" s="5">
        <f t="shared" si="134"/>
        <v>380.06439935999992</v>
      </c>
      <c r="J2983" s="5">
        <f t="shared" si="136"/>
        <v>408.80329983000001</v>
      </c>
      <c r="K2983" s="4">
        <f t="shared" si="135"/>
        <v>-8.3964687279053374E-3</v>
      </c>
      <c r="N2983" s="11"/>
      <c r="O2983" s="8"/>
    </row>
    <row r="2984" spans="1:15" x14ac:dyDescent="0.2">
      <c r="A2984" s="7">
        <v>44880</v>
      </c>
      <c r="B2984" s="5">
        <v>402.89999399999999</v>
      </c>
      <c r="C2984" s="5">
        <v>404.02999899999998</v>
      </c>
      <c r="D2984" s="5">
        <v>396.20001200000002</v>
      </c>
      <c r="E2984" s="5">
        <v>400.17999300000002</v>
      </c>
      <c r="F2984" s="5">
        <v>392.176422</v>
      </c>
      <c r="G2984" s="6">
        <v>6157300</v>
      </c>
      <c r="H2984" s="5">
        <f>Table1[[#This Row],[OPEN]]*Table1[[#This Row],[VOLUME]]</f>
        <v>2480776133.0562</v>
      </c>
      <c r="I2984" s="5">
        <f t="shared" si="134"/>
        <v>380.21739923999985</v>
      </c>
      <c r="J2984" s="5">
        <f t="shared" si="136"/>
        <v>408.60224987500004</v>
      </c>
      <c r="K2984" s="4">
        <f t="shared" si="135"/>
        <v>8.4927169602213581E-3</v>
      </c>
      <c r="N2984" s="11"/>
      <c r="O2984" s="8"/>
    </row>
    <row r="2985" spans="1:15" x14ac:dyDescent="0.2">
      <c r="A2985" s="7">
        <v>44881</v>
      </c>
      <c r="B2985" s="5">
        <v>398.45001200000002</v>
      </c>
      <c r="C2985" s="5">
        <v>399.45001200000002</v>
      </c>
      <c r="D2985" s="5">
        <v>396.48998999999998</v>
      </c>
      <c r="E2985" s="5">
        <v>397.23998999999998</v>
      </c>
      <c r="F2985" s="5">
        <v>389.29525799999999</v>
      </c>
      <c r="G2985" s="6">
        <v>4086700</v>
      </c>
      <c r="H2985" s="5">
        <f>Table1[[#This Row],[OPEN]]*Table1[[#This Row],[VOLUME]]</f>
        <v>1628345664.0404</v>
      </c>
      <c r="I2985" s="5">
        <f t="shared" si="134"/>
        <v>380.33799921999992</v>
      </c>
      <c r="J2985" s="5">
        <f t="shared" si="136"/>
        <v>408.33104992500012</v>
      </c>
      <c r="K2985" s="4">
        <f t="shared" si="135"/>
        <v>-7.3467016128415663E-3</v>
      </c>
      <c r="N2985" s="11"/>
      <c r="O2985" s="8"/>
    </row>
    <row r="2986" spans="1:15" x14ac:dyDescent="0.2">
      <c r="A2986" s="7">
        <v>44882</v>
      </c>
      <c r="B2986" s="5">
        <v>392.209991</v>
      </c>
      <c r="C2986" s="5">
        <v>396.64999399999999</v>
      </c>
      <c r="D2986" s="5">
        <v>391.80999800000001</v>
      </c>
      <c r="E2986" s="5">
        <v>395.89999399999999</v>
      </c>
      <c r="F2986" s="5">
        <v>387.982056</v>
      </c>
      <c r="G2986" s="6">
        <v>3340200</v>
      </c>
      <c r="H2986" s="5">
        <f>Table1[[#This Row],[OPEN]]*Table1[[#This Row],[VOLUME]]</f>
        <v>1310059811.9382</v>
      </c>
      <c r="I2986" s="5">
        <f t="shared" si="134"/>
        <v>380.2343987399999</v>
      </c>
      <c r="J2986" s="5">
        <f t="shared" si="136"/>
        <v>408.004249845</v>
      </c>
      <c r="K2986" s="4">
        <f t="shared" si="135"/>
        <v>-3.3732656170895048E-3</v>
      </c>
      <c r="N2986" s="11"/>
      <c r="O2986" s="8"/>
    </row>
    <row r="2987" spans="1:15" x14ac:dyDescent="0.2">
      <c r="A2987" s="7">
        <v>44883</v>
      </c>
      <c r="B2987" s="5">
        <v>399.44000199999999</v>
      </c>
      <c r="C2987" s="5">
        <v>399.5</v>
      </c>
      <c r="D2987" s="5">
        <v>394.73001099999999</v>
      </c>
      <c r="E2987" s="5">
        <v>397.77999899999998</v>
      </c>
      <c r="F2987" s="5">
        <v>389.82449300000002</v>
      </c>
      <c r="G2987" s="6">
        <v>2504900</v>
      </c>
      <c r="H2987" s="5">
        <f>Table1[[#This Row],[OPEN]]*Table1[[#This Row],[VOLUME]]</f>
        <v>1000557261.0098</v>
      </c>
      <c r="I2987" s="5">
        <f t="shared" si="134"/>
        <v>380.12719901999992</v>
      </c>
      <c r="J2987" s="5">
        <f t="shared" si="136"/>
        <v>407.73684978999995</v>
      </c>
      <c r="K2987" s="4">
        <f t="shared" si="135"/>
        <v>4.748686608972319E-3</v>
      </c>
      <c r="N2987" s="11"/>
      <c r="O2987" s="8"/>
    </row>
    <row r="2988" spans="1:15" x14ac:dyDescent="0.2">
      <c r="A2988" s="7">
        <v>44886</v>
      </c>
      <c r="B2988" s="5">
        <v>396.38000499999998</v>
      </c>
      <c r="C2988" s="5">
        <v>397.47000100000002</v>
      </c>
      <c r="D2988" s="5">
        <v>394.39001500000001</v>
      </c>
      <c r="E2988" s="5">
        <v>396.26001000000002</v>
      </c>
      <c r="F2988" s="5">
        <v>388.33486900000003</v>
      </c>
      <c r="G2988" s="6">
        <v>2302800</v>
      </c>
      <c r="H2988" s="5">
        <f>Table1[[#This Row],[OPEN]]*Table1[[#This Row],[VOLUME]]</f>
        <v>912783875.51399994</v>
      </c>
      <c r="I2988" s="5">
        <f t="shared" si="134"/>
        <v>379.8355992999999</v>
      </c>
      <c r="J2988" s="5">
        <f t="shared" si="136"/>
        <v>407.47754986499996</v>
      </c>
      <c r="K2988" s="4">
        <f t="shared" si="135"/>
        <v>-3.8211800588796585E-3</v>
      </c>
      <c r="N2988" s="11"/>
      <c r="O2988" s="8"/>
    </row>
    <row r="2989" spans="1:15" x14ac:dyDescent="0.2">
      <c r="A2989" s="7">
        <v>44887</v>
      </c>
      <c r="B2989" s="5">
        <v>398.32998700000002</v>
      </c>
      <c r="C2989" s="5">
        <v>401.80999800000001</v>
      </c>
      <c r="D2989" s="5">
        <v>396.88000499999998</v>
      </c>
      <c r="E2989" s="5">
        <v>401.72000100000002</v>
      </c>
      <c r="F2989" s="5">
        <v>393.68566900000002</v>
      </c>
      <c r="G2989" s="6">
        <v>3314200</v>
      </c>
      <c r="H2989" s="5">
        <f>Table1[[#This Row],[OPEN]]*Table1[[#This Row],[VOLUME]]</f>
        <v>1320145242.9154</v>
      </c>
      <c r="I2989" s="5">
        <f t="shared" si="134"/>
        <v>379.72339899999992</v>
      </c>
      <c r="J2989" s="5">
        <f t="shared" si="136"/>
        <v>407.21164974999999</v>
      </c>
      <c r="K2989" s="4">
        <f t="shared" si="135"/>
        <v>1.3778809019865612E-2</v>
      </c>
      <c r="N2989" s="11"/>
      <c r="O2989" s="8"/>
    </row>
    <row r="2990" spans="1:15" x14ac:dyDescent="0.2">
      <c r="A2990" s="7">
        <v>44888</v>
      </c>
      <c r="B2990" s="5">
        <v>401.26998900000001</v>
      </c>
      <c r="C2990" s="5">
        <v>404.69000199999999</v>
      </c>
      <c r="D2990" s="5">
        <v>401.10998499999999</v>
      </c>
      <c r="E2990" s="5">
        <v>404.11999500000002</v>
      </c>
      <c r="F2990" s="5">
        <v>396.03765900000002</v>
      </c>
      <c r="G2990" s="6">
        <v>2267600</v>
      </c>
      <c r="H2990" s="5">
        <f>Table1[[#This Row],[OPEN]]*Table1[[#This Row],[VOLUME]]</f>
        <v>909919827.05640006</v>
      </c>
      <c r="I2990" s="5">
        <f t="shared" si="134"/>
        <v>379.81959895999995</v>
      </c>
      <c r="J2990" s="5">
        <f t="shared" si="136"/>
        <v>406.9744497399999</v>
      </c>
      <c r="K2990" s="4">
        <f t="shared" si="135"/>
        <v>5.9742955143524679E-3</v>
      </c>
      <c r="N2990" s="11"/>
      <c r="O2990" s="8"/>
    </row>
    <row r="2991" spans="1:15" x14ac:dyDescent="0.2">
      <c r="A2991" s="7">
        <v>44890</v>
      </c>
      <c r="B2991" s="5">
        <v>403.60998499999999</v>
      </c>
      <c r="C2991" s="5">
        <v>404.69000199999999</v>
      </c>
      <c r="D2991" s="5">
        <v>403.32998700000002</v>
      </c>
      <c r="E2991" s="5">
        <v>404.08999599999999</v>
      </c>
      <c r="F2991" s="5">
        <v>396.00824</v>
      </c>
      <c r="G2991" s="6">
        <v>1202500</v>
      </c>
      <c r="H2991" s="5">
        <f>Table1[[#This Row],[OPEN]]*Table1[[#This Row],[VOLUME]]</f>
        <v>485341006.96249998</v>
      </c>
      <c r="I2991" s="5">
        <f t="shared" si="134"/>
        <v>379.99059869999991</v>
      </c>
      <c r="J2991" s="5">
        <f t="shared" si="136"/>
        <v>406.70619961499983</v>
      </c>
      <c r="K2991" s="4">
        <f t="shared" si="135"/>
        <v>-7.4232902037008053E-5</v>
      </c>
      <c r="N2991" s="11"/>
      <c r="O2991" s="8"/>
    </row>
    <row r="2992" spans="1:15" x14ac:dyDescent="0.2">
      <c r="A2992" s="7">
        <v>44893</v>
      </c>
      <c r="B2992" s="5">
        <v>400.82998700000002</v>
      </c>
      <c r="C2992" s="5">
        <v>402.55999800000001</v>
      </c>
      <c r="D2992" s="5">
        <v>396.82000699999998</v>
      </c>
      <c r="E2992" s="5">
        <v>397.69000199999999</v>
      </c>
      <c r="F2992" s="5">
        <v>389.73623700000002</v>
      </c>
      <c r="G2992" s="6">
        <v>2506500</v>
      </c>
      <c r="H2992" s="5">
        <f>Table1[[#This Row],[OPEN]]*Table1[[#This Row],[VOLUME]]</f>
        <v>1004680362.4155</v>
      </c>
      <c r="I2992" s="5">
        <f t="shared" si="134"/>
        <v>380.25259821999992</v>
      </c>
      <c r="J2992" s="5">
        <f t="shared" si="136"/>
        <v>406.44339947499992</v>
      </c>
      <c r="K2992" s="4">
        <f t="shared" si="135"/>
        <v>-1.5838041187240859E-2</v>
      </c>
      <c r="N2992" s="11"/>
      <c r="O2992" s="8"/>
    </row>
    <row r="2993" spans="1:15" x14ac:dyDescent="0.2">
      <c r="A2993" s="7">
        <v>44894</v>
      </c>
      <c r="B2993" s="5">
        <v>397.76001000000002</v>
      </c>
      <c r="C2993" s="5">
        <v>399.02999899999998</v>
      </c>
      <c r="D2993" s="5">
        <v>395</v>
      </c>
      <c r="E2993" s="5">
        <v>397.01001000000002</v>
      </c>
      <c r="F2993" s="5">
        <v>389.06985500000002</v>
      </c>
      <c r="G2993" s="6">
        <v>4447800</v>
      </c>
      <c r="H2993" s="5">
        <f>Table1[[#This Row],[OPEN]]*Table1[[#This Row],[VOLUME]]</f>
        <v>1769156972.4780002</v>
      </c>
      <c r="I2993" s="5">
        <f t="shared" si="134"/>
        <v>380.49179865999992</v>
      </c>
      <c r="J2993" s="5">
        <f t="shared" si="136"/>
        <v>406.17549954499992</v>
      </c>
      <c r="K2993" s="4">
        <f t="shared" si="135"/>
        <v>-1.7098544006142191E-3</v>
      </c>
      <c r="N2993" s="11"/>
      <c r="O2993" s="8"/>
    </row>
    <row r="2994" spans="1:15" x14ac:dyDescent="0.2">
      <c r="A2994" s="7">
        <v>44895</v>
      </c>
      <c r="B2994" s="5">
        <v>397.209991</v>
      </c>
      <c r="C2994" s="5">
        <v>409.32000699999998</v>
      </c>
      <c r="D2994" s="5">
        <v>395.19000199999999</v>
      </c>
      <c r="E2994" s="5">
        <v>409.32000699999998</v>
      </c>
      <c r="F2994" s="5">
        <v>401.133667</v>
      </c>
      <c r="G2994" s="6">
        <v>6014800</v>
      </c>
      <c r="H2994" s="5">
        <f>Table1[[#This Row],[OPEN]]*Table1[[#This Row],[VOLUME]]</f>
        <v>2389138653.8667998</v>
      </c>
      <c r="I2994" s="5">
        <f t="shared" si="134"/>
        <v>380.66279839999993</v>
      </c>
      <c r="J2994" s="5">
        <f t="shared" si="136"/>
        <v>405.95214947499989</v>
      </c>
      <c r="K2994" s="4">
        <f t="shared" si="135"/>
        <v>3.100676731047658E-2</v>
      </c>
      <c r="N2994" s="11"/>
      <c r="O2994" s="8"/>
    </row>
    <row r="2995" spans="1:15" x14ac:dyDescent="0.2">
      <c r="A2995" s="7">
        <v>44896</v>
      </c>
      <c r="B2995" s="5">
        <v>410.67999300000002</v>
      </c>
      <c r="C2995" s="5">
        <v>411.94000199999999</v>
      </c>
      <c r="D2995" s="5">
        <v>406.52999899999998</v>
      </c>
      <c r="E2995" s="5">
        <v>409.14999399999999</v>
      </c>
      <c r="F2995" s="5">
        <v>400.96701000000002</v>
      </c>
      <c r="G2995" s="6">
        <v>5897900</v>
      </c>
      <c r="H2995" s="5">
        <f>Table1[[#This Row],[OPEN]]*Table1[[#This Row],[VOLUME]]</f>
        <v>2422149530.7147002</v>
      </c>
      <c r="I2995" s="5">
        <f t="shared" si="134"/>
        <v>381.08199824000002</v>
      </c>
      <c r="J2995" s="5">
        <f t="shared" si="136"/>
        <v>405.77734936499991</v>
      </c>
      <c r="K2995" s="4">
        <f t="shared" si="135"/>
        <v>-4.153547275786984E-4</v>
      </c>
      <c r="N2995" s="11"/>
      <c r="O2995" s="8"/>
    </row>
    <row r="2996" spans="1:15" x14ac:dyDescent="0.2">
      <c r="A2996" s="7">
        <v>44897</v>
      </c>
      <c r="B2996" s="5">
        <v>403.95001200000002</v>
      </c>
      <c r="C2996" s="5">
        <v>409.64999399999999</v>
      </c>
      <c r="D2996" s="5">
        <v>403.95001200000002</v>
      </c>
      <c r="E2996" s="5">
        <v>408.709991</v>
      </c>
      <c r="F2996" s="5">
        <v>400.53585800000002</v>
      </c>
      <c r="G2996" s="6">
        <v>3624000</v>
      </c>
      <c r="H2996" s="5">
        <f>Table1[[#This Row],[OPEN]]*Table1[[#This Row],[VOLUME]]</f>
        <v>1463914843.4880002</v>
      </c>
      <c r="I2996" s="5">
        <f t="shared" ref="I2996:I3059" si="137">AVERAGE(B2947:B2996)</f>
        <v>381.5587987799999</v>
      </c>
      <c r="J2996" s="5">
        <f t="shared" si="136"/>
        <v>405.56829937499992</v>
      </c>
      <c r="K2996" s="4">
        <f t="shared" si="135"/>
        <v>-1.0754075680128317E-3</v>
      </c>
      <c r="N2996" s="11"/>
      <c r="O2996" s="8"/>
    </row>
    <row r="2997" spans="1:15" x14ac:dyDescent="0.2">
      <c r="A2997" s="7">
        <v>44900</v>
      </c>
      <c r="B2997" s="5">
        <v>405.73001099999999</v>
      </c>
      <c r="C2997" s="5">
        <v>406.72000100000002</v>
      </c>
      <c r="D2997" s="5">
        <v>399.92999300000002</v>
      </c>
      <c r="E2997" s="5">
        <v>401.35000600000001</v>
      </c>
      <c r="F2997" s="5">
        <v>393.32302900000002</v>
      </c>
      <c r="G2997" s="6">
        <v>4141000</v>
      </c>
      <c r="H2997" s="5">
        <f>Table1[[#This Row],[OPEN]]*Table1[[#This Row],[VOLUME]]</f>
        <v>1680127975.5509999</v>
      </c>
      <c r="I2997" s="5">
        <f t="shared" si="137"/>
        <v>382.19379878000001</v>
      </c>
      <c r="J2997" s="5">
        <f t="shared" si="136"/>
        <v>405.37104946499994</v>
      </c>
      <c r="K2997" s="4">
        <f t="shared" si="135"/>
        <v>-1.8007842142523045E-2</v>
      </c>
      <c r="N2997" s="11"/>
      <c r="O2997" s="8"/>
    </row>
    <row r="2998" spans="1:15" x14ac:dyDescent="0.2">
      <c r="A2998" s="7">
        <v>44901</v>
      </c>
      <c r="B2998" s="5">
        <v>401.14001500000001</v>
      </c>
      <c r="C2998" s="5">
        <v>401.64999399999999</v>
      </c>
      <c r="D2998" s="5">
        <v>393.30999800000001</v>
      </c>
      <c r="E2998" s="5">
        <v>395.60998499999999</v>
      </c>
      <c r="F2998" s="5">
        <v>387.69781499999999</v>
      </c>
      <c r="G2998" s="6">
        <v>4232500</v>
      </c>
      <c r="H2998" s="5">
        <f>Table1[[#This Row],[OPEN]]*Table1[[#This Row],[VOLUME]]</f>
        <v>1697825113.4875</v>
      </c>
      <c r="I2998" s="5">
        <f t="shared" si="137"/>
        <v>382.85779903999997</v>
      </c>
      <c r="J2998" s="5">
        <f t="shared" si="136"/>
        <v>405.18004955999999</v>
      </c>
      <c r="K2998" s="4">
        <f t="shared" si="135"/>
        <v>-1.4301783765265474E-2</v>
      </c>
      <c r="N2998" s="11"/>
      <c r="O2998" s="8"/>
    </row>
    <row r="2999" spans="1:15" x14ac:dyDescent="0.2">
      <c r="A2999" s="7">
        <v>44902</v>
      </c>
      <c r="B2999" s="5">
        <v>394.42001299999998</v>
      </c>
      <c r="C2999" s="5">
        <v>397.32000699999998</v>
      </c>
      <c r="D2999" s="5">
        <v>393.61999500000002</v>
      </c>
      <c r="E2999" s="5">
        <v>394.85000600000001</v>
      </c>
      <c r="F2999" s="5">
        <v>386.953033</v>
      </c>
      <c r="G2999" s="6">
        <v>4078000</v>
      </c>
      <c r="H2999" s="5">
        <f>Table1[[#This Row],[OPEN]]*Table1[[#This Row],[VOLUME]]</f>
        <v>1608444813.0139999</v>
      </c>
      <c r="I2999" s="5">
        <f t="shared" si="137"/>
        <v>383.35559931999995</v>
      </c>
      <c r="J2999" s="5">
        <f t="shared" si="136"/>
        <v>404.98339962499995</v>
      </c>
      <c r="K2999" s="4">
        <f t="shared" si="135"/>
        <v>-1.9210308860125869E-3</v>
      </c>
      <c r="N2999" s="11"/>
      <c r="O2999" s="8"/>
    </row>
    <row r="3000" spans="1:15" x14ac:dyDescent="0.2">
      <c r="A3000" s="7">
        <v>44903</v>
      </c>
      <c r="B3000" s="5">
        <v>396.82000699999998</v>
      </c>
      <c r="C3000" s="5">
        <v>399.04998799999998</v>
      </c>
      <c r="D3000" s="5">
        <v>395.14999399999999</v>
      </c>
      <c r="E3000" s="5">
        <v>397.95001200000002</v>
      </c>
      <c r="F3000" s="5">
        <v>389.99105800000001</v>
      </c>
      <c r="G3000" s="6">
        <v>2484500</v>
      </c>
      <c r="H3000" s="5">
        <f>Table1[[#This Row],[OPEN]]*Table1[[#This Row],[VOLUME]]</f>
        <v>985899307.3915</v>
      </c>
      <c r="I3000" s="5">
        <f t="shared" si="137"/>
        <v>383.9755993199999</v>
      </c>
      <c r="J3000" s="5">
        <f t="shared" si="136"/>
        <v>404.79509960500002</v>
      </c>
      <c r="K3000" s="4">
        <f t="shared" si="135"/>
        <v>7.8510977659704828E-3</v>
      </c>
      <c r="N3000" s="11"/>
      <c r="O3000" s="8"/>
    </row>
    <row r="3001" spans="1:15" x14ac:dyDescent="0.2">
      <c r="A3001" s="7">
        <v>44904</v>
      </c>
      <c r="B3001" s="5">
        <v>396.64001500000001</v>
      </c>
      <c r="C3001" s="5">
        <v>399.33999599999999</v>
      </c>
      <c r="D3001" s="5">
        <v>394.85000600000001</v>
      </c>
      <c r="E3001" s="5">
        <v>395.01001000000002</v>
      </c>
      <c r="F3001" s="5">
        <v>387.10983299999998</v>
      </c>
      <c r="G3001" s="6">
        <v>3540500</v>
      </c>
      <c r="H3001" s="5">
        <f>Table1[[#This Row],[OPEN]]*Table1[[#This Row],[VOLUME]]</f>
        <v>1404303973.1075001</v>
      </c>
      <c r="I3001" s="5">
        <f t="shared" si="137"/>
        <v>384.54159969999995</v>
      </c>
      <c r="J3001" s="5">
        <f t="shared" si="136"/>
        <v>404.71429974</v>
      </c>
      <c r="K3001" s="4">
        <f t="shared" si="135"/>
        <v>-7.387867599813025E-3</v>
      </c>
      <c r="N3001" s="11"/>
      <c r="O3001" s="8"/>
    </row>
    <row r="3002" spans="1:15" x14ac:dyDescent="0.2">
      <c r="A3002" s="7">
        <v>44907</v>
      </c>
      <c r="B3002" s="5">
        <v>395.86999500000002</v>
      </c>
      <c r="C3002" s="5">
        <v>400.66000400000001</v>
      </c>
      <c r="D3002" s="5">
        <v>395.10998499999999</v>
      </c>
      <c r="E3002" s="5">
        <v>400.54998799999998</v>
      </c>
      <c r="F3002" s="5">
        <v>392.539063</v>
      </c>
      <c r="G3002" s="6">
        <v>4998200</v>
      </c>
      <c r="H3002" s="5">
        <f>Table1[[#This Row],[OPEN]]*Table1[[#This Row],[VOLUME]]</f>
        <v>1978637409.0090001</v>
      </c>
      <c r="I3002" s="5">
        <f t="shared" si="137"/>
        <v>385.19299983999986</v>
      </c>
      <c r="J3002" s="5">
        <f t="shared" si="136"/>
        <v>404.536449705</v>
      </c>
      <c r="K3002" s="4">
        <f t="shared" si="135"/>
        <v>1.4024905343537952E-2</v>
      </c>
      <c r="N3002" s="11"/>
      <c r="O3002" s="8"/>
    </row>
    <row r="3003" spans="1:15" x14ac:dyDescent="0.2">
      <c r="A3003" s="7">
        <v>44908</v>
      </c>
      <c r="B3003" s="5">
        <v>410.32998700000002</v>
      </c>
      <c r="C3003" s="5">
        <v>410.44000199999999</v>
      </c>
      <c r="D3003" s="5">
        <v>399.13000499999998</v>
      </c>
      <c r="E3003" s="5">
        <v>402.01001000000002</v>
      </c>
      <c r="F3003" s="5">
        <v>395.67288200000002</v>
      </c>
      <c r="G3003" s="6">
        <v>5899700</v>
      </c>
      <c r="H3003" s="5">
        <f>Table1[[#This Row],[OPEN]]*Table1[[#This Row],[VOLUME]]</f>
        <v>2420823824.3039002</v>
      </c>
      <c r="I3003" s="5">
        <f t="shared" si="137"/>
        <v>386.14859981999984</v>
      </c>
      <c r="J3003" s="5">
        <f t="shared" si="136"/>
        <v>404.41844967499992</v>
      </c>
      <c r="K3003" s="4">
        <f t="shared" si="135"/>
        <v>3.6450431749857071E-3</v>
      </c>
      <c r="N3003" s="11"/>
      <c r="O3003" s="8"/>
    </row>
    <row r="3004" spans="1:15" x14ac:dyDescent="0.2">
      <c r="A3004" s="7">
        <v>44909</v>
      </c>
      <c r="B3004" s="5">
        <v>401.60998499999999</v>
      </c>
      <c r="C3004" s="5">
        <v>405.60000600000001</v>
      </c>
      <c r="D3004" s="5">
        <v>396.35998499999999</v>
      </c>
      <c r="E3004" s="5">
        <v>399.60000600000001</v>
      </c>
      <c r="F3004" s="5">
        <v>393.30084199999999</v>
      </c>
      <c r="G3004" s="6">
        <v>9398500</v>
      </c>
      <c r="H3004" s="5">
        <f>Table1[[#This Row],[OPEN]]*Table1[[#This Row],[VOLUME]]</f>
        <v>3774531444.0225</v>
      </c>
      <c r="I3004" s="5">
        <f t="shared" si="137"/>
        <v>386.70299921999992</v>
      </c>
      <c r="J3004" s="5">
        <f t="shared" si="136"/>
        <v>404.24149959999994</v>
      </c>
      <c r="K3004" s="4">
        <f t="shared" si="135"/>
        <v>-5.9948855502379716E-3</v>
      </c>
      <c r="N3004" s="11"/>
      <c r="O3004" s="8"/>
    </row>
    <row r="3005" spans="1:15" x14ac:dyDescent="0.2">
      <c r="A3005" s="7">
        <v>44910</v>
      </c>
      <c r="B3005" s="5">
        <v>394.33999599999999</v>
      </c>
      <c r="C3005" s="5">
        <v>395.25</v>
      </c>
      <c r="D3005" s="5">
        <v>387.88000499999998</v>
      </c>
      <c r="E3005" s="5">
        <v>389.70001200000002</v>
      </c>
      <c r="F3005" s="5">
        <v>383.55694599999998</v>
      </c>
      <c r="G3005" s="6">
        <v>5857600</v>
      </c>
      <c r="H3005" s="5">
        <f>Table1[[#This Row],[OPEN]]*Table1[[#This Row],[VOLUME]]</f>
        <v>2309885960.5696001</v>
      </c>
      <c r="I3005" s="5">
        <f t="shared" si="137"/>
        <v>387.09219903999985</v>
      </c>
      <c r="J3005" s="5">
        <f t="shared" si="136"/>
        <v>404.04164958999996</v>
      </c>
      <c r="K3005" s="4">
        <f t="shared" si="135"/>
        <v>-2.477475938776641E-2</v>
      </c>
      <c r="N3005" s="11"/>
      <c r="O3005" s="8"/>
    </row>
    <row r="3006" spans="1:15" x14ac:dyDescent="0.2">
      <c r="A3006" s="7">
        <v>44911</v>
      </c>
      <c r="B3006" s="5">
        <v>386.89999399999999</v>
      </c>
      <c r="C3006" s="5">
        <v>388.26998900000001</v>
      </c>
      <c r="D3006" s="5">
        <v>382.790009</v>
      </c>
      <c r="E3006" s="5">
        <v>384.94000199999999</v>
      </c>
      <c r="F3006" s="5">
        <v>378.87197900000001</v>
      </c>
      <c r="G3006" s="6">
        <v>6667300</v>
      </c>
      <c r="H3006" s="5">
        <f>Table1[[#This Row],[OPEN]]*Table1[[#This Row],[VOLUME]]</f>
        <v>2579578329.9962001</v>
      </c>
      <c r="I3006" s="5">
        <f t="shared" si="137"/>
        <v>387.28739861999986</v>
      </c>
      <c r="J3006" s="5">
        <f t="shared" si="136"/>
        <v>403.76394954999995</v>
      </c>
      <c r="K3006" s="4">
        <f t="shared" si="135"/>
        <v>-1.2214549277458131E-2</v>
      </c>
      <c r="N3006" s="11"/>
      <c r="O3006" s="8"/>
    </row>
    <row r="3007" spans="1:15" x14ac:dyDescent="0.2">
      <c r="A3007" s="7">
        <v>44914</v>
      </c>
      <c r="B3007" s="5">
        <v>385.26001000000002</v>
      </c>
      <c r="C3007" s="5">
        <v>385.55999800000001</v>
      </c>
      <c r="D3007" s="5">
        <v>380.01001000000002</v>
      </c>
      <c r="E3007" s="5">
        <v>381.73998999999998</v>
      </c>
      <c r="F3007" s="5">
        <v>375.72238199999998</v>
      </c>
      <c r="G3007" s="6">
        <v>4289700</v>
      </c>
      <c r="H3007" s="5">
        <f>Table1[[#This Row],[OPEN]]*Table1[[#This Row],[VOLUME]]</f>
        <v>1652649864.8970001</v>
      </c>
      <c r="I3007" s="5">
        <f t="shared" si="137"/>
        <v>387.58319879999993</v>
      </c>
      <c r="J3007" s="5">
        <f t="shared" si="136"/>
        <v>403.52149959999997</v>
      </c>
      <c r="K3007" s="4">
        <f t="shared" si="135"/>
        <v>-8.3130149721358793E-3</v>
      </c>
      <c r="N3007" s="11"/>
      <c r="O3007" s="8"/>
    </row>
    <row r="3008" spans="1:15" x14ac:dyDescent="0.2">
      <c r="A3008" s="7">
        <v>44915</v>
      </c>
      <c r="B3008" s="5">
        <v>380.97000100000002</v>
      </c>
      <c r="C3008" s="5">
        <v>383.91000400000001</v>
      </c>
      <c r="D3008" s="5">
        <v>379.61999500000002</v>
      </c>
      <c r="E3008" s="5">
        <v>382.17999300000002</v>
      </c>
      <c r="F3008" s="5">
        <v>376.15545700000001</v>
      </c>
      <c r="G3008" s="6">
        <v>4451200</v>
      </c>
      <c r="H3008" s="5">
        <f>Table1[[#This Row],[OPEN]]*Table1[[#This Row],[VOLUME]]</f>
        <v>1695773668.4512</v>
      </c>
      <c r="I3008" s="5">
        <f t="shared" si="137"/>
        <v>387.89319879999994</v>
      </c>
      <c r="J3008" s="5">
        <f t="shared" si="136"/>
        <v>403.259149595</v>
      </c>
      <c r="K3008" s="4">
        <f t="shared" si="135"/>
        <v>1.1526248533721972E-3</v>
      </c>
      <c r="N3008" s="11"/>
      <c r="O3008" s="8"/>
    </row>
    <row r="3009" spans="1:15" x14ac:dyDescent="0.2">
      <c r="A3009" s="7">
        <v>44916</v>
      </c>
      <c r="B3009" s="5">
        <v>385.13000499999998</v>
      </c>
      <c r="C3009" s="5">
        <v>389.16000400000001</v>
      </c>
      <c r="D3009" s="5">
        <v>384.44000199999999</v>
      </c>
      <c r="E3009" s="5">
        <v>387.88000499999998</v>
      </c>
      <c r="F3009" s="5">
        <v>381.765625</v>
      </c>
      <c r="G3009" s="6">
        <v>3875500</v>
      </c>
      <c r="H3009" s="5">
        <f>Table1[[#This Row],[OPEN]]*Table1[[#This Row],[VOLUME]]</f>
        <v>1492571334.3774998</v>
      </c>
      <c r="I3009" s="5">
        <f t="shared" si="137"/>
        <v>388.40179865999994</v>
      </c>
      <c r="J3009" s="5">
        <f t="shared" si="136"/>
        <v>403.07764965499996</v>
      </c>
      <c r="K3009" s="4">
        <f t="shared" si="135"/>
        <v>1.4914469894817151E-2</v>
      </c>
      <c r="N3009" s="11"/>
      <c r="O3009" s="8"/>
    </row>
    <row r="3010" spans="1:15" x14ac:dyDescent="0.2">
      <c r="A3010" s="7">
        <v>44917</v>
      </c>
      <c r="B3010" s="5">
        <v>384.76001000000002</v>
      </c>
      <c r="C3010" s="5">
        <v>385.07998700000002</v>
      </c>
      <c r="D3010" s="5">
        <v>376.48998999999998</v>
      </c>
      <c r="E3010" s="5">
        <v>382.60000600000001</v>
      </c>
      <c r="F3010" s="5">
        <v>376.56887799999998</v>
      </c>
      <c r="G3010" s="6">
        <v>6462200</v>
      </c>
      <c r="H3010" s="5">
        <f>Table1[[#This Row],[OPEN]]*Table1[[#This Row],[VOLUME]]</f>
        <v>2486396136.6220002</v>
      </c>
      <c r="I3010" s="5">
        <f t="shared" si="137"/>
        <v>388.90359859999995</v>
      </c>
      <c r="J3010" s="5">
        <f t="shared" si="136"/>
        <v>402.86624965999994</v>
      </c>
      <c r="K3010" s="4">
        <f t="shared" si="135"/>
        <v>-1.3612454707480959E-2</v>
      </c>
      <c r="N3010" s="11"/>
      <c r="O3010" s="8"/>
    </row>
    <row r="3011" spans="1:15" x14ac:dyDescent="0.2">
      <c r="A3011" s="7">
        <v>44918</v>
      </c>
      <c r="B3011" s="5">
        <v>381.44000199999999</v>
      </c>
      <c r="C3011" s="5">
        <v>384.76001000000002</v>
      </c>
      <c r="D3011" s="5">
        <v>379.76998900000001</v>
      </c>
      <c r="E3011" s="5">
        <v>384.58999599999999</v>
      </c>
      <c r="F3011" s="5">
        <v>378.52749599999999</v>
      </c>
      <c r="G3011" s="6">
        <v>3280100</v>
      </c>
      <c r="H3011" s="5">
        <f>Table1[[#This Row],[OPEN]]*Table1[[#This Row],[VOLUME]]</f>
        <v>1251161350.5602</v>
      </c>
      <c r="I3011" s="5">
        <f t="shared" si="137"/>
        <v>389.52019894</v>
      </c>
      <c r="J3011" s="5">
        <f t="shared" si="136"/>
        <v>402.65159969499996</v>
      </c>
      <c r="K3011" s="4">
        <f t="shared" si="135"/>
        <v>5.2012283554432326E-3</v>
      </c>
      <c r="N3011" s="11"/>
      <c r="O3011" s="8"/>
    </row>
    <row r="3012" spans="1:15" x14ac:dyDescent="0.2">
      <c r="A3012" s="7">
        <v>44922</v>
      </c>
      <c r="B3012" s="5">
        <v>384.54998799999998</v>
      </c>
      <c r="C3012" s="5">
        <v>384.86999500000002</v>
      </c>
      <c r="D3012" s="5">
        <v>381.42001299999998</v>
      </c>
      <c r="E3012" s="5">
        <v>383.10998499999999</v>
      </c>
      <c r="F3012" s="5">
        <v>377.07080100000002</v>
      </c>
      <c r="G3012" s="6">
        <v>4339000</v>
      </c>
      <c r="H3012" s="5">
        <f>Table1[[#This Row],[OPEN]]*Table1[[#This Row],[VOLUME]]</f>
        <v>1668562397.9319999</v>
      </c>
      <c r="I3012" s="5">
        <f t="shared" si="137"/>
        <v>389.81039851999992</v>
      </c>
      <c r="J3012" s="5">
        <f t="shared" si="136"/>
        <v>402.424099695</v>
      </c>
      <c r="K3012" s="4">
        <f t="shared" ref="K3012:K3075" si="138">(E3012/E3011)-1</f>
        <v>-3.8482826266754699E-3</v>
      </c>
      <c r="N3012" s="11"/>
      <c r="O3012" s="8"/>
    </row>
    <row r="3013" spans="1:15" x14ac:dyDescent="0.2">
      <c r="A3013" s="7">
        <v>44923</v>
      </c>
      <c r="B3013" s="5">
        <v>383.08999599999999</v>
      </c>
      <c r="C3013" s="5">
        <v>385.14999399999999</v>
      </c>
      <c r="D3013" s="5">
        <v>378.14999399999999</v>
      </c>
      <c r="E3013" s="5">
        <v>378.459991</v>
      </c>
      <c r="F3013" s="5">
        <v>372.49408</v>
      </c>
      <c r="G3013" s="6">
        <v>4684700</v>
      </c>
      <c r="H3013" s="5">
        <f>Table1[[#This Row],[OPEN]]*Table1[[#This Row],[VOLUME]]</f>
        <v>1794661704.2612</v>
      </c>
      <c r="I3013" s="5">
        <f t="shared" si="137"/>
        <v>390.16219843999994</v>
      </c>
      <c r="J3013" s="5">
        <f t="shared" si="136"/>
        <v>402.22504970499989</v>
      </c>
      <c r="K3013" s="4">
        <f t="shared" si="138"/>
        <v>-1.2137491013187729E-2</v>
      </c>
      <c r="N3013" s="11"/>
      <c r="O3013" s="8"/>
    </row>
    <row r="3014" spans="1:15" x14ac:dyDescent="0.2">
      <c r="A3014" s="7">
        <v>44924</v>
      </c>
      <c r="B3014" s="5">
        <v>381.36999500000002</v>
      </c>
      <c r="C3014" s="5">
        <v>386.05999800000001</v>
      </c>
      <c r="D3014" s="5">
        <v>380.83999599999999</v>
      </c>
      <c r="E3014" s="5">
        <v>385.01001000000002</v>
      </c>
      <c r="F3014" s="5">
        <v>378.94085699999999</v>
      </c>
      <c r="G3014" s="6">
        <v>5327300</v>
      </c>
      <c r="H3014" s="5">
        <f>Table1[[#This Row],[OPEN]]*Table1[[#This Row],[VOLUME]]</f>
        <v>2031672374.3635001</v>
      </c>
      <c r="I3014" s="5">
        <f t="shared" si="137"/>
        <v>390.25579829999992</v>
      </c>
      <c r="J3014" s="5">
        <f t="shared" si="136"/>
        <v>402.02419963499995</v>
      </c>
      <c r="K3014" s="4">
        <f t="shared" si="138"/>
        <v>1.7307031537714179E-2</v>
      </c>
      <c r="N3014" s="11"/>
      <c r="O3014" s="8"/>
    </row>
    <row r="3015" spans="1:15" x14ac:dyDescent="0.2">
      <c r="A3015" s="7">
        <v>44925</v>
      </c>
      <c r="B3015" s="5">
        <v>382.42001299999998</v>
      </c>
      <c r="C3015" s="5">
        <v>384.26998900000001</v>
      </c>
      <c r="D3015" s="5">
        <v>380.17001299999998</v>
      </c>
      <c r="E3015" s="5">
        <v>384.209991</v>
      </c>
      <c r="F3015" s="5">
        <v>378.15344199999998</v>
      </c>
      <c r="G3015" s="6">
        <v>5290000</v>
      </c>
      <c r="H3015" s="5">
        <f>Table1[[#This Row],[OPEN]]*Table1[[#This Row],[VOLUME]]</f>
        <v>2023001868.77</v>
      </c>
      <c r="I3015" s="5">
        <f t="shared" si="137"/>
        <v>390.49459833999992</v>
      </c>
      <c r="J3015" s="5">
        <f t="shared" si="136"/>
        <v>401.77664973499998</v>
      </c>
      <c r="K3015" s="4">
        <f t="shared" si="138"/>
        <v>-2.0779174027190095E-3</v>
      </c>
      <c r="N3015" s="11"/>
      <c r="O3015" s="8"/>
    </row>
    <row r="3016" spans="1:15" x14ac:dyDescent="0.2">
      <c r="A3016" s="7">
        <v>44929</v>
      </c>
      <c r="B3016" s="5">
        <v>386.11999500000002</v>
      </c>
      <c r="C3016" s="5">
        <v>388.10998499999999</v>
      </c>
      <c r="D3016" s="5">
        <v>379.60000600000001</v>
      </c>
      <c r="E3016" s="5">
        <v>382.52999899999998</v>
      </c>
      <c r="F3016" s="5">
        <v>376.49993899999998</v>
      </c>
      <c r="G3016" s="6">
        <v>6454700</v>
      </c>
      <c r="H3016" s="5">
        <f>Table1[[#This Row],[OPEN]]*Table1[[#This Row],[VOLUME]]</f>
        <v>2492288731.7265</v>
      </c>
      <c r="I3016" s="5">
        <f t="shared" si="137"/>
        <v>390.8265984599999</v>
      </c>
      <c r="J3016" s="5">
        <f t="shared" si="136"/>
        <v>401.53004970000001</v>
      </c>
      <c r="K3016" s="4">
        <f t="shared" si="138"/>
        <v>-4.3725880100812242E-3</v>
      </c>
      <c r="N3016" s="11"/>
      <c r="O3016" s="8"/>
    </row>
    <row r="3017" spans="1:15" x14ac:dyDescent="0.2">
      <c r="A3017" s="7">
        <v>44930</v>
      </c>
      <c r="B3017" s="5">
        <v>384.94000199999999</v>
      </c>
      <c r="C3017" s="5">
        <v>387.63000499999998</v>
      </c>
      <c r="D3017" s="5">
        <v>381.76998900000001</v>
      </c>
      <c r="E3017" s="5">
        <v>385.51001000000002</v>
      </c>
      <c r="F3017" s="5">
        <v>379.43298299999998</v>
      </c>
      <c r="G3017" s="6">
        <v>3805600</v>
      </c>
      <c r="H3017" s="5">
        <f>Table1[[#This Row],[OPEN]]*Table1[[#This Row],[VOLUME]]</f>
        <v>1464927671.6111999</v>
      </c>
      <c r="I3017" s="5">
        <f t="shared" si="137"/>
        <v>391.1929985999999</v>
      </c>
      <c r="J3017" s="5">
        <f t="shared" si="136"/>
        <v>401.247949785</v>
      </c>
      <c r="K3017" s="4">
        <f t="shared" si="138"/>
        <v>7.7902674503707026E-3</v>
      </c>
      <c r="N3017" s="11"/>
      <c r="O3017" s="8"/>
    </row>
    <row r="3018" spans="1:15" x14ac:dyDescent="0.2">
      <c r="A3018" s="7">
        <v>44931</v>
      </c>
      <c r="B3018" s="5">
        <v>383.44000199999999</v>
      </c>
      <c r="C3018" s="5">
        <v>383.54998799999998</v>
      </c>
      <c r="D3018" s="5">
        <v>380.52999899999998</v>
      </c>
      <c r="E3018" s="5">
        <v>381.13000499999998</v>
      </c>
      <c r="F3018" s="5">
        <v>375.12197900000001</v>
      </c>
      <c r="G3018" s="6">
        <v>4329700</v>
      </c>
      <c r="H3018" s="5">
        <f>Table1[[#This Row],[OPEN]]*Table1[[#This Row],[VOLUME]]</f>
        <v>1660180176.6594</v>
      </c>
      <c r="I3018" s="5">
        <f t="shared" si="137"/>
        <v>391.3123986199999</v>
      </c>
      <c r="J3018" s="5">
        <f t="shared" ref="J3018:J3081" si="139">AVERAGE(B2819:B3018)</f>
        <v>400.92654979000008</v>
      </c>
      <c r="K3018" s="4">
        <f t="shared" si="138"/>
        <v>-1.1361585656362139E-2</v>
      </c>
      <c r="N3018" s="11"/>
      <c r="O3018" s="8"/>
    </row>
    <row r="3019" spans="1:15" x14ac:dyDescent="0.2">
      <c r="A3019" s="7">
        <v>44932</v>
      </c>
      <c r="B3019" s="5">
        <v>384.35000600000001</v>
      </c>
      <c r="C3019" s="5">
        <v>391.02999899999998</v>
      </c>
      <c r="D3019" s="5">
        <v>381.23001099999999</v>
      </c>
      <c r="E3019" s="5">
        <v>389.82998700000002</v>
      </c>
      <c r="F3019" s="5">
        <v>383.68487499999998</v>
      </c>
      <c r="G3019" s="6">
        <v>4838800</v>
      </c>
      <c r="H3019" s="5">
        <f>Table1[[#This Row],[OPEN]]*Table1[[#This Row],[VOLUME]]</f>
        <v>1859792809.0328</v>
      </c>
      <c r="I3019" s="5">
        <f t="shared" si="137"/>
        <v>391.39199883999993</v>
      </c>
      <c r="J3019" s="5">
        <f t="shared" si="139"/>
        <v>400.60219981500001</v>
      </c>
      <c r="K3019" s="4">
        <f t="shared" si="138"/>
        <v>2.2826809450491981E-2</v>
      </c>
      <c r="N3019" s="11"/>
      <c r="O3019" s="8"/>
    </row>
    <row r="3020" spans="1:15" x14ac:dyDescent="0.2">
      <c r="A3020" s="7">
        <v>44935</v>
      </c>
      <c r="B3020" s="5">
        <v>392.17001299999998</v>
      </c>
      <c r="C3020" s="5">
        <v>395.5</v>
      </c>
      <c r="D3020" s="5">
        <v>389.42999300000002</v>
      </c>
      <c r="E3020" s="5">
        <v>389.55999800000001</v>
      </c>
      <c r="F3020" s="5">
        <v>383.419128</v>
      </c>
      <c r="G3020" s="6">
        <v>3474700</v>
      </c>
      <c r="H3020" s="5">
        <f>Table1[[#This Row],[OPEN]]*Table1[[#This Row],[VOLUME]]</f>
        <v>1362673144.1710999</v>
      </c>
      <c r="I3020" s="5">
        <f t="shared" si="137"/>
        <v>391.57119927999992</v>
      </c>
      <c r="J3020" s="5">
        <f t="shared" si="139"/>
        <v>400.31124995499999</v>
      </c>
      <c r="K3020" s="4">
        <f t="shared" si="138"/>
        <v>-6.9258140472405749E-4</v>
      </c>
      <c r="N3020" s="11"/>
      <c r="O3020" s="8"/>
    </row>
    <row r="3021" spans="1:15" x14ac:dyDescent="0.2">
      <c r="A3021" s="7">
        <v>44936</v>
      </c>
      <c r="B3021" s="5">
        <v>389.01998900000001</v>
      </c>
      <c r="C3021" s="5">
        <v>392.44000199999999</v>
      </c>
      <c r="D3021" s="5">
        <v>388.040009</v>
      </c>
      <c r="E3021" s="5">
        <v>392.35998499999999</v>
      </c>
      <c r="F3021" s="5">
        <v>386.17495700000001</v>
      </c>
      <c r="G3021" s="6">
        <v>3649100</v>
      </c>
      <c r="H3021" s="5">
        <f>Table1[[#This Row],[OPEN]]*Table1[[#This Row],[VOLUME]]</f>
        <v>1419572841.8599</v>
      </c>
      <c r="I3021" s="5">
        <f t="shared" si="137"/>
        <v>391.65759881999998</v>
      </c>
      <c r="J3021" s="5">
        <f t="shared" si="139"/>
        <v>400.01739985499989</v>
      </c>
      <c r="K3021" s="4">
        <f t="shared" si="138"/>
        <v>7.1875629283681963E-3</v>
      </c>
      <c r="N3021" s="11"/>
      <c r="O3021" s="8"/>
    </row>
    <row r="3022" spans="1:15" x14ac:dyDescent="0.2">
      <c r="A3022" s="7">
        <v>44937</v>
      </c>
      <c r="B3022" s="5">
        <v>394.05999800000001</v>
      </c>
      <c r="C3022" s="5">
        <v>397.39999399999999</v>
      </c>
      <c r="D3022" s="5">
        <v>393.22000100000002</v>
      </c>
      <c r="E3022" s="5">
        <v>397.25</v>
      </c>
      <c r="F3022" s="5">
        <v>390.98788500000001</v>
      </c>
      <c r="G3022" s="6">
        <v>6273800</v>
      </c>
      <c r="H3022" s="5">
        <f>Table1[[#This Row],[OPEN]]*Table1[[#This Row],[VOLUME]]</f>
        <v>2472253615.4524002</v>
      </c>
      <c r="I3022" s="5">
        <f t="shared" si="137"/>
        <v>391.90899897999998</v>
      </c>
      <c r="J3022" s="5">
        <f t="shared" si="139"/>
        <v>399.7221998149999</v>
      </c>
      <c r="K3022" s="4">
        <f t="shared" si="138"/>
        <v>1.2463082849796692E-2</v>
      </c>
      <c r="N3022" s="11"/>
      <c r="O3022" s="8"/>
    </row>
    <row r="3023" spans="1:15" x14ac:dyDescent="0.2">
      <c r="A3023" s="7">
        <v>44938</v>
      </c>
      <c r="B3023" s="5">
        <v>398.47000100000002</v>
      </c>
      <c r="C3023" s="5">
        <v>400.30999800000001</v>
      </c>
      <c r="D3023" s="5">
        <v>394.23001099999999</v>
      </c>
      <c r="E3023" s="5">
        <v>398.79998799999998</v>
      </c>
      <c r="F3023" s="5">
        <v>392.51345800000001</v>
      </c>
      <c r="G3023" s="6">
        <v>3988000</v>
      </c>
      <c r="H3023" s="5">
        <f>Table1[[#This Row],[OPEN]]*Table1[[#This Row],[VOLUME]]</f>
        <v>1589098363.9880002</v>
      </c>
      <c r="I3023" s="5">
        <f t="shared" si="137"/>
        <v>392.11779902000001</v>
      </c>
      <c r="J3023" s="5">
        <f t="shared" si="139"/>
        <v>399.44479975999985</v>
      </c>
      <c r="K3023" s="4">
        <f t="shared" si="138"/>
        <v>3.9017948395216884E-3</v>
      </c>
      <c r="N3023" s="11"/>
      <c r="O3023" s="8"/>
    </row>
    <row r="3024" spans="1:15" x14ac:dyDescent="0.2">
      <c r="A3024" s="7">
        <v>44939</v>
      </c>
      <c r="B3024" s="5">
        <v>395.459991</v>
      </c>
      <c r="C3024" s="5">
        <v>400.92001299999998</v>
      </c>
      <c r="D3024" s="5">
        <v>395.14999399999999</v>
      </c>
      <c r="E3024" s="5">
        <v>400.36999500000002</v>
      </c>
      <c r="F3024" s="5">
        <v>394.058716</v>
      </c>
      <c r="G3024" s="6">
        <v>3192700</v>
      </c>
      <c r="H3024" s="5">
        <f>Table1[[#This Row],[OPEN]]*Table1[[#This Row],[VOLUME]]</f>
        <v>1262585113.2657001</v>
      </c>
      <c r="I3024" s="5">
        <f t="shared" si="137"/>
        <v>392.19159905999999</v>
      </c>
      <c r="J3024" s="5">
        <f t="shared" si="139"/>
        <v>399.11204966499992</v>
      </c>
      <c r="K3024" s="4">
        <f t="shared" si="138"/>
        <v>3.9368281024121377E-3</v>
      </c>
      <c r="N3024" s="11"/>
      <c r="O3024" s="8"/>
    </row>
    <row r="3025" spans="1:15" x14ac:dyDescent="0.2">
      <c r="A3025" s="7">
        <v>44943</v>
      </c>
      <c r="B3025" s="5">
        <v>400.36999500000002</v>
      </c>
      <c r="C3025" s="5">
        <v>402.07000699999998</v>
      </c>
      <c r="D3025" s="5">
        <v>398.92001299999998</v>
      </c>
      <c r="E3025" s="5">
        <v>399.63000499999998</v>
      </c>
      <c r="F3025" s="5">
        <v>393.33038299999998</v>
      </c>
      <c r="G3025" s="6">
        <v>3510100</v>
      </c>
      <c r="H3025" s="5">
        <f>Table1[[#This Row],[OPEN]]*Table1[[#This Row],[VOLUME]]</f>
        <v>1405338719.4495001</v>
      </c>
      <c r="I3025" s="5">
        <f t="shared" si="137"/>
        <v>392.48739921999999</v>
      </c>
      <c r="J3025" s="5">
        <f t="shared" si="139"/>
        <v>398.80134958999986</v>
      </c>
      <c r="K3025" s="4">
        <f t="shared" si="138"/>
        <v>-1.8482653776290547E-3</v>
      </c>
      <c r="N3025" s="11"/>
      <c r="O3025" s="8"/>
    </row>
    <row r="3026" spans="1:15" x14ac:dyDescent="0.2">
      <c r="A3026" s="7">
        <v>44944</v>
      </c>
      <c r="B3026" s="5">
        <v>400.86999500000002</v>
      </c>
      <c r="C3026" s="5">
        <v>401.94000199999999</v>
      </c>
      <c r="D3026" s="5">
        <v>393.14999399999999</v>
      </c>
      <c r="E3026" s="5">
        <v>393.32998700000002</v>
      </c>
      <c r="F3026" s="5">
        <v>387.12970000000001</v>
      </c>
      <c r="G3026" s="6">
        <v>4348500</v>
      </c>
      <c r="H3026" s="5">
        <f>Table1[[#This Row],[OPEN]]*Table1[[#This Row],[VOLUME]]</f>
        <v>1743183173.2575002</v>
      </c>
      <c r="I3026" s="5">
        <f t="shared" si="137"/>
        <v>393.04599908000006</v>
      </c>
      <c r="J3026" s="5">
        <f t="shared" si="139"/>
        <v>398.50614954499986</v>
      </c>
      <c r="K3026" s="4">
        <f t="shared" si="138"/>
        <v>-1.5764627082993865E-2</v>
      </c>
      <c r="N3026" s="11"/>
      <c r="O3026" s="8"/>
    </row>
    <row r="3027" spans="1:15" x14ac:dyDescent="0.2">
      <c r="A3027" s="7">
        <v>44945</v>
      </c>
      <c r="B3027" s="5">
        <v>391.10000600000001</v>
      </c>
      <c r="C3027" s="5">
        <v>392.86999500000002</v>
      </c>
      <c r="D3027" s="5">
        <v>389.07998700000002</v>
      </c>
      <c r="E3027" s="5">
        <v>390.52999899999998</v>
      </c>
      <c r="F3027" s="5">
        <v>384.37383999999997</v>
      </c>
      <c r="G3027" s="6">
        <v>3000000</v>
      </c>
      <c r="H3027" s="5">
        <f>Table1[[#This Row],[OPEN]]*Table1[[#This Row],[VOLUME]]</f>
        <v>1173300018</v>
      </c>
      <c r="I3027" s="5">
        <f t="shared" si="137"/>
        <v>393.297799</v>
      </c>
      <c r="J3027" s="5">
        <f t="shared" si="139"/>
        <v>398.18534952499982</v>
      </c>
      <c r="K3027" s="4">
        <f t="shared" si="138"/>
        <v>-7.1186741223471239E-3</v>
      </c>
      <c r="N3027" s="11"/>
      <c r="O3027" s="8"/>
    </row>
    <row r="3028" spans="1:15" x14ac:dyDescent="0.2">
      <c r="A3028" s="7">
        <v>44946</v>
      </c>
      <c r="B3028" s="5">
        <v>391.88000499999998</v>
      </c>
      <c r="C3028" s="5">
        <v>397.88000499999998</v>
      </c>
      <c r="D3028" s="5">
        <v>390.19000199999999</v>
      </c>
      <c r="E3028" s="5">
        <v>397.70001200000002</v>
      </c>
      <c r="F3028" s="5">
        <v>391.43081699999999</v>
      </c>
      <c r="G3028" s="6">
        <v>2645400</v>
      </c>
      <c r="H3028" s="5">
        <f>Table1[[#This Row],[OPEN]]*Table1[[#This Row],[VOLUME]]</f>
        <v>1036679365.227</v>
      </c>
      <c r="I3028" s="5">
        <f t="shared" si="137"/>
        <v>393.54999931999998</v>
      </c>
      <c r="J3028" s="5">
        <f t="shared" si="139"/>
        <v>397.86884958499985</v>
      </c>
      <c r="K3028" s="4">
        <f t="shared" si="138"/>
        <v>1.8359698405653102E-2</v>
      </c>
      <c r="N3028" s="11"/>
      <c r="O3028" s="8"/>
    </row>
    <row r="3029" spans="1:15" x14ac:dyDescent="0.2">
      <c r="A3029" s="7">
        <v>44949</v>
      </c>
      <c r="B3029" s="5">
        <v>398.54998799999998</v>
      </c>
      <c r="C3029" s="5">
        <v>404.51998900000001</v>
      </c>
      <c r="D3029" s="5">
        <v>397.60000600000001</v>
      </c>
      <c r="E3029" s="5">
        <v>402.42001299999998</v>
      </c>
      <c r="F3029" s="5">
        <v>396.07641599999999</v>
      </c>
      <c r="G3029" s="6">
        <v>5152200</v>
      </c>
      <c r="H3029" s="5">
        <f>Table1[[#This Row],[OPEN]]*Table1[[#This Row],[VOLUME]]</f>
        <v>2053409248.1736</v>
      </c>
      <c r="I3029" s="5">
        <f t="shared" si="137"/>
        <v>393.86739921999992</v>
      </c>
      <c r="J3029" s="5">
        <f t="shared" si="139"/>
        <v>397.57539957499984</v>
      </c>
      <c r="K3029" s="4">
        <f t="shared" si="138"/>
        <v>1.1868244550115703E-2</v>
      </c>
      <c r="N3029" s="11"/>
      <c r="O3029" s="8"/>
    </row>
    <row r="3030" spans="1:15" x14ac:dyDescent="0.2">
      <c r="A3030" s="7">
        <v>44950</v>
      </c>
      <c r="B3030" s="5">
        <v>400.75</v>
      </c>
      <c r="C3030" s="5">
        <v>403.040009</v>
      </c>
      <c r="D3030" s="5">
        <v>399.5</v>
      </c>
      <c r="E3030" s="5">
        <v>402.14999399999999</v>
      </c>
      <c r="F3030" s="5">
        <v>395.81066900000002</v>
      </c>
      <c r="G3030" s="6">
        <v>4309900</v>
      </c>
      <c r="H3030" s="5">
        <f>Table1[[#This Row],[OPEN]]*Table1[[#This Row],[VOLUME]]</f>
        <v>1727192425</v>
      </c>
      <c r="I3030" s="5">
        <f t="shared" si="137"/>
        <v>394.25379935999996</v>
      </c>
      <c r="J3030" s="5">
        <f t="shared" si="139"/>
        <v>397.3351995299999</v>
      </c>
      <c r="K3030" s="4">
        <f t="shared" si="138"/>
        <v>-6.7098800078813081E-4</v>
      </c>
      <c r="N3030" s="11"/>
      <c r="O3030" s="8"/>
    </row>
    <row r="3031" spans="1:15" x14ac:dyDescent="0.2">
      <c r="A3031" s="7">
        <v>44951</v>
      </c>
      <c r="B3031" s="5">
        <v>397.75</v>
      </c>
      <c r="C3031" s="5">
        <v>402.57000699999998</v>
      </c>
      <c r="D3031" s="5">
        <v>395.42001299999998</v>
      </c>
      <c r="E3031" s="5">
        <v>402.22000100000002</v>
      </c>
      <c r="F3031" s="5">
        <v>395.87957799999998</v>
      </c>
      <c r="G3031" s="6">
        <v>4555300</v>
      </c>
      <c r="H3031" s="5">
        <f>Table1[[#This Row],[OPEN]]*Table1[[#This Row],[VOLUME]]</f>
        <v>1811870575</v>
      </c>
      <c r="I3031" s="5">
        <f t="shared" si="137"/>
        <v>394.41619925999993</v>
      </c>
      <c r="J3031" s="5">
        <f t="shared" si="139"/>
        <v>397.08624948499977</v>
      </c>
      <c r="K3031" s="4">
        <f t="shared" si="138"/>
        <v>1.7408181286704405E-4</v>
      </c>
      <c r="N3031" s="11"/>
      <c r="O3031" s="8"/>
    </row>
    <row r="3032" spans="1:15" x14ac:dyDescent="0.2">
      <c r="A3032" s="7">
        <v>44952</v>
      </c>
      <c r="B3032" s="5">
        <v>405.040009</v>
      </c>
      <c r="C3032" s="5">
        <v>406.79998799999998</v>
      </c>
      <c r="D3032" s="5">
        <v>401.92001299999998</v>
      </c>
      <c r="E3032" s="5">
        <v>406.64001500000001</v>
      </c>
      <c r="F3032" s="5">
        <v>400.22988900000001</v>
      </c>
      <c r="G3032" s="6">
        <v>3067600</v>
      </c>
      <c r="H3032" s="5">
        <f>Table1[[#This Row],[OPEN]]*Table1[[#This Row],[VOLUME]]</f>
        <v>1242500731.6084001</v>
      </c>
      <c r="I3032" s="5">
        <f t="shared" si="137"/>
        <v>394.57019951999996</v>
      </c>
      <c r="J3032" s="5">
        <f t="shared" si="139"/>
        <v>396.86159952499986</v>
      </c>
      <c r="K3032" s="4">
        <f t="shared" si="138"/>
        <v>1.0989045768512007E-2</v>
      </c>
      <c r="N3032" s="11"/>
      <c r="O3032" s="8"/>
    </row>
    <row r="3033" spans="1:15" x14ac:dyDescent="0.2">
      <c r="A3033" s="7">
        <v>44953</v>
      </c>
      <c r="B3033" s="5">
        <v>405.48001099999999</v>
      </c>
      <c r="C3033" s="5">
        <v>410.07000699999998</v>
      </c>
      <c r="D3033" s="5">
        <v>405.39001500000001</v>
      </c>
      <c r="E3033" s="5">
        <v>407.64999399999999</v>
      </c>
      <c r="F3033" s="5">
        <v>401.22393799999998</v>
      </c>
      <c r="G3033" s="6">
        <v>4012900</v>
      </c>
      <c r="H3033" s="5">
        <f>Table1[[#This Row],[OPEN]]*Table1[[#This Row],[VOLUME]]</f>
        <v>1627150736.1419001</v>
      </c>
      <c r="I3033" s="5">
        <f t="shared" si="137"/>
        <v>394.71260003999998</v>
      </c>
      <c r="J3033" s="5">
        <f t="shared" si="139"/>
        <v>396.6588996349999</v>
      </c>
      <c r="K3033" s="4">
        <f t="shared" si="138"/>
        <v>2.4837176931542526E-3</v>
      </c>
      <c r="N3033" s="11"/>
      <c r="O3033" s="8"/>
    </row>
    <row r="3034" spans="1:15" x14ac:dyDescent="0.2">
      <c r="A3034" s="7">
        <v>44956</v>
      </c>
      <c r="B3034" s="5">
        <v>404.66000400000001</v>
      </c>
      <c r="C3034" s="5">
        <v>407.01998900000001</v>
      </c>
      <c r="D3034" s="5">
        <v>402.20001200000002</v>
      </c>
      <c r="E3034" s="5">
        <v>402.47000100000002</v>
      </c>
      <c r="F3034" s="5">
        <v>396.12560999999999</v>
      </c>
      <c r="G3034" s="6">
        <v>3457400</v>
      </c>
      <c r="H3034" s="5">
        <f>Table1[[#This Row],[OPEN]]*Table1[[#This Row],[VOLUME]]</f>
        <v>1399071497.8296001</v>
      </c>
      <c r="I3034" s="5">
        <f t="shared" si="137"/>
        <v>394.74780024</v>
      </c>
      <c r="J3034" s="5">
        <f t="shared" si="139"/>
        <v>396.45694971499995</v>
      </c>
      <c r="K3034" s="4">
        <f t="shared" si="138"/>
        <v>-1.2706962041559522E-2</v>
      </c>
      <c r="N3034" s="11"/>
      <c r="O3034" s="8"/>
    </row>
    <row r="3035" spans="1:15" x14ac:dyDescent="0.2">
      <c r="A3035" s="7">
        <v>44957</v>
      </c>
      <c r="B3035" s="5">
        <v>403</v>
      </c>
      <c r="C3035" s="5">
        <v>408.39999399999999</v>
      </c>
      <c r="D3035" s="5">
        <v>402.67001299999998</v>
      </c>
      <c r="E3035" s="5">
        <v>408.30999800000001</v>
      </c>
      <c r="F3035" s="5">
        <v>401.87356599999998</v>
      </c>
      <c r="G3035" s="6">
        <v>6121200</v>
      </c>
      <c r="H3035" s="5">
        <f>Table1[[#This Row],[OPEN]]*Table1[[#This Row],[VOLUME]]</f>
        <v>2466843600</v>
      </c>
      <c r="I3035" s="5">
        <f t="shared" si="137"/>
        <v>394.83880000000005</v>
      </c>
      <c r="J3035" s="5">
        <f t="shared" si="139"/>
        <v>396.271699775</v>
      </c>
      <c r="K3035" s="4">
        <f t="shared" si="138"/>
        <v>1.4510390800530626E-2</v>
      </c>
      <c r="N3035" s="11"/>
      <c r="O3035" s="8"/>
    </row>
    <row r="3036" spans="1:15" x14ac:dyDescent="0.2">
      <c r="A3036" s="7">
        <v>44958</v>
      </c>
      <c r="B3036" s="5">
        <v>407.10000600000001</v>
      </c>
      <c r="C3036" s="5">
        <v>415.58999599999999</v>
      </c>
      <c r="D3036" s="5">
        <v>404.22000100000002</v>
      </c>
      <c r="E3036" s="5">
        <v>412.67001299999998</v>
      </c>
      <c r="F3036" s="5">
        <v>406.16485599999999</v>
      </c>
      <c r="G3036" s="6">
        <v>5194600</v>
      </c>
      <c r="H3036" s="5">
        <f>Table1[[#This Row],[OPEN]]*Table1[[#This Row],[VOLUME]]</f>
        <v>2114721691.1676002</v>
      </c>
      <c r="I3036" s="5">
        <f t="shared" si="137"/>
        <v>395.13660030000005</v>
      </c>
      <c r="J3036" s="5">
        <f t="shared" si="139"/>
        <v>396.07999979499999</v>
      </c>
      <c r="K3036" s="4">
        <f t="shared" si="138"/>
        <v>1.0678197990145577E-2</v>
      </c>
      <c r="N3036" s="11"/>
      <c r="O3036" s="8"/>
    </row>
    <row r="3037" spans="1:15" x14ac:dyDescent="0.2">
      <c r="A3037" s="7">
        <v>44959</v>
      </c>
      <c r="B3037" s="5">
        <v>416.79998799999998</v>
      </c>
      <c r="C3037" s="5">
        <v>420.25</v>
      </c>
      <c r="D3037" s="5">
        <v>414.79998799999998</v>
      </c>
      <c r="E3037" s="5">
        <v>418.66000400000001</v>
      </c>
      <c r="F3037" s="5">
        <v>412.06039399999997</v>
      </c>
      <c r="G3037" s="6">
        <v>4883300</v>
      </c>
      <c r="H3037" s="5">
        <f>Table1[[#This Row],[OPEN]]*Table1[[#This Row],[VOLUME]]</f>
        <v>2035359381.4003999</v>
      </c>
      <c r="I3037" s="5">
        <f t="shared" si="137"/>
        <v>395.48380002000005</v>
      </c>
      <c r="J3037" s="5">
        <f t="shared" si="139"/>
        <v>395.97044977999991</v>
      </c>
      <c r="K3037" s="4">
        <f t="shared" si="138"/>
        <v>1.4515207820540166E-2</v>
      </c>
      <c r="N3037" s="11"/>
      <c r="O3037" s="8"/>
    </row>
    <row r="3038" spans="1:15" x14ac:dyDescent="0.2">
      <c r="A3038" s="7">
        <v>44960</v>
      </c>
      <c r="B3038" s="5">
        <v>413.51998900000001</v>
      </c>
      <c r="C3038" s="5">
        <v>418.95001200000002</v>
      </c>
      <c r="D3038" s="5">
        <v>413.040009</v>
      </c>
      <c r="E3038" s="5">
        <v>414.35000600000001</v>
      </c>
      <c r="F3038" s="5">
        <v>407.81832900000001</v>
      </c>
      <c r="G3038" s="6">
        <v>4386000</v>
      </c>
      <c r="H3038" s="5">
        <f>Table1[[#This Row],[OPEN]]*Table1[[#This Row],[VOLUME]]</f>
        <v>1813698671.7539999</v>
      </c>
      <c r="I3038" s="5">
        <f t="shared" si="137"/>
        <v>395.82659970000009</v>
      </c>
      <c r="J3038" s="5">
        <f t="shared" si="139"/>
        <v>395.83929972499988</v>
      </c>
      <c r="K3038" s="4">
        <f t="shared" si="138"/>
        <v>-1.0294745040894782E-2</v>
      </c>
      <c r="N3038" s="11"/>
      <c r="O3038" s="8"/>
    </row>
    <row r="3039" spans="1:15" x14ac:dyDescent="0.2">
      <c r="A3039" s="7">
        <v>44963</v>
      </c>
      <c r="B3039" s="5">
        <v>411.73998999999998</v>
      </c>
      <c r="C3039" s="5">
        <v>413.23998999999998</v>
      </c>
      <c r="D3039" s="5">
        <v>410.02999899999998</v>
      </c>
      <c r="E3039" s="5">
        <v>411.79998799999998</v>
      </c>
      <c r="F3039" s="5">
        <v>405.30853300000001</v>
      </c>
      <c r="G3039" s="6">
        <v>2579000</v>
      </c>
      <c r="H3039" s="5">
        <f>Table1[[#This Row],[OPEN]]*Table1[[#This Row],[VOLUME]]</f>
        <v>1061877434.2099999</v>
      </c>
      <c r="I3039" s="5">
        <f t="shared" si="137"/>
        <v>396.09479976000011</v>
      </c>
      <c r="J3039" s="5">
        <f t="shared" si="139"/>
        <v>395.65359964999988</v>
      </c>
      <c r="K3039" s="4">
        <f t="shared" si="138"/>
        <v>-6.1542608014346634E-3</v>
      </c>
      <c r="N3039" s="11"/>
      <c r="O3039" s="8"/>
    </row>
    <row r="3040" spans="1:15" x14ac:dyDescent="0.2">
      <c r="A3040" s="7">
        <v>44964</v>
      </c>
      <c r="B3040" s="5">
        <v>410.76998900000001</v>
      </c>
      <c r="C3040" s="5">
        <v>418.42999300000002</v>
      </c>
      <c r="D3040" s="5">
        <v>409.52999899999998</v>
      </c>
      <c r="E3040" s="5">
        <v>417.11999500000002</v>
      </c>
      <c r="F3040" s="5">
        <v>410.544647</v>
      </c>
      <c r="G3040" s="6">
        <v>5584800</v>
      </c>
      <c r="H3040" s="5">
        <f>Table1[[#This Row],[OPEN]]*Table1[[#This Row],[VOLUME]]</f>
        <v>2294068234.5672002</v>
      </c>
      <c r="I3040" s="5">
        <f t="shared" si="137"/>
        <v>396.28479976</v>
      </c>
      <c r="J3040" s="5">
        <f t="shared" si="139"/>
        <v>395.45464960499987</v>
      </c>
      <c r="K3040" s="4">
        <f t="shared" si="138"/>
        <v>1.2918910041347598E-2</v>
      </c>
      <c r="N3040" s="11"/>
      <c r="O3040" s="8"/>
    </row>
    <row r="3041" spans="1:15" x14ac:dyDescent="0.2">
      <c r="A3041" s="7">
        <v>44965</v>
      </c>
      <c r="B3041" s="5">
        <v>415.04998799999998</v>
      </c>
      <c r="C3041" s="5">
        <v>416.459991</v>
      </c>
      <c r="D3041" s="5">
        <v>411.88000499999998</v>
      </c>
      <c r="E3041" s="5">
        <v>412.57000699999998</v>
      </c>
      <c r="F3041" s="5">
        <v>406.06640599999997</v>
      </c>
      <c r="G3041" s="6">
        <v>2872000</v>
      </c>
      <c r="H3041" s="5">
        <f>Table1[[#This Row],[OPEN]]*Table1[[#This Row],[VOLUME]]</f>
        <v>1192023565.536</v>
      </c>
      <c r="I3041" s="5">
        <f t="shared" si="137"/>
        <v>396.51359982000008</v>
      </c>
      <c r="J3041" s="5">
        <f t="shared" si="139"/>
        <v>395.3358996049999</v>
      </c>
      <c r="K3041" s="4">
        <f t="shared" si="138"/>
        <v>-1.0908103314491213E-2</v>
      </c>
      <c r="N3041" s="11"/>
      <c r="O3041" s="8"/>
    </row>
    <row r="3042" spans="1:15" x14ac:dyDescent="0.2">
      <c r="A3042" s="7">
        <v>44966</v>
      </c>
      <c r="B3042" s="5">
        <v>416.38000499999998</v>
      </c>
      <c r="C3042" s="5">
        <v>416.51998900000001</v>
      </c>
      <c r="D3042" s="5">
        <v>407.73001099999999</v>
      </c>
      <c r="E3042" s="5">
        <v>409.07000699999998</v>
      </c>
      <c r="F3042" s="5">
        <v>402.62155200000001</v>
      </c>
      <c r="G3042" s="6">
        <v>3378800</v>
      </c>
      <c r="H3042" s="5">
        <f>Table1[[#This Row],[OPEN]]*Table1[[#This Row],[VOLUME]]</f>
        <v>1406864760.8940001</v>
      </c>
      <c r="I3042" s="5">
        <f t="shared" si="137"/>
        <v>396.82460018</v>
      </c>
      <c r="J3042" s="5">
        <f t="shared" si="139"/>
        <v>395.29044962499989</v>
      </c>
      <c r="K3042" s="4">
        <f t="shared" si="138"/>
        <v>-8.4834087321330465E-3</v>
      </c>
      <c r="N3042" s="11"/>
      <c r="O3042" s="8"/>
    </row>
    <row r="3043" spans="1:15" x14ac:dyDescent="0.2">
      <c r="A3043" s="7">
        <v>44967</v>
      </c>
      <c r="B3043" s="5">
        <v>407.709991</v>
      </c>
      <c r="C3043" s="5">
        <v>410.35998499999999</v>
      </c>
      <c r="D3043" s="5">
        <v>406.92999300000002</v>
      </c>
      <c r="E3043" s="5">
        <v>409.959991</v>
      </c>
      <c r="F3043" s="5">
        <v>403.49755900000002</v>
      </c>
      <c r="G3043" s="6">
        <v>2655900</v>
      </c>
      <c r="H3043" s="5">
        <f>Table1[[#This Row],[OPEN]]*Table1[[#This Row],[VOLUME]]</f>
        <v>1082836965.0969</v>
      </c>
      <c r="I3043" s="5">
        <f t="shared" si="137"/>
        <v>397.02359979999994</v>
      </c>
      <c r="J3043" s="5">
        <f t="shared" si="139"/>
        <v>395.19049951999995</v>
      </c>
      <c r="K3043" s="4">
        <f t="shared" si="138"/>
        <v>2.175627605961461E-3</v>
      </c>
      <c r="N3043" s="11"/>
      <c r="O3043" s="8"/>
    </row>
    <row r="3044" spans="1:15" x14ac:dyDescent="0.2">
      <c r="A3044" s="7">
        <v>44970</v>
      </c>
      <c r="B3044" s="5">
        <v>410.67001299999998</v>
      </c>
      <c r="C3044" s="5">
        <v>414.85000600000001</v>
      </c>
      <c r="D3044" s="5">
        <v>410.19000199999999</v>
      </c>
      <c r="E3044" s="5">
        <v>414.77999899999998</v>
      </c>
      <c r="F3044" s="5">
        <v>408.24157700000001</v>
      </c>
      <c r="G3044" s="6">
        <v>3757200</v>
      </c>
      <c r="H3044" s="5">
        <f>Table1[[#This Row],[OPEN]]*Table1[[#This Row],[VOLUME]]</f>
        <v>1542969372.8436</v>
      </c>
      <c r="I3044" s="5">
        <f t="shared" si="137"/>
        <v>397.29280023999991</v>
      </c>
      <c r="J3044" s="5">
        <f t="shared" si="139"/>
        <v>395.14914957499985</v>
      </c>
      <c r="K3044" s="4">
        <f t="shared" si="138"/>
        <v>1.1757264381440535E-2</v>
      </c>
      <c r="N3044" s="11"/>
      <c r="O3044" s="8"/>
    </row>
    <row r="3045" spans="1:15" x14ac:dyDescent="0.2">
      <c r="A3045" s="7">
        <v>44971</v>
      </c>
      <c r="B3045" s="5">
        <v>413.16000400000001</v>
      </c>
      <c r="C3045" s="5">
        <v>417</v>
      </c>
      <c r="D3045" s="5">
        <v>410.45001200000002</v>
      </c>
      <c r="E3045" s="5">
        <v>414.55999800000001</v>
      </c>
      <c r="F3045" s="5">
        <v>408.02505500000001</v>
      </c>
      <c r="G3045" s="6">
        <v>4222800</v>
      </c>
      <c r="H3045" s="5">
        <f>Table1[[#This Row],[OPEN]]*Table1[[#This Row],[VOLUME]]</f>
        <v>1744692064.8912001</v>
      </c>
      <c r="I3045" s="5">
        <f t="shared" si="137"/>
        <v>397.34240045999991</v>
      </c>
      <c r="J3045" s="5">
        <f t="shared" si="139"/>
        <v>395.09444956499993</v>
      </c>
      <c r="K3045" s="4">
        <f t="shared" si="138"/>
        <v>-5.3040407090598762E-4</v>
      </c>
      <c r="N3045" s="11"/>
      <c r="O3045" s="8"/>
    </row>
    <row r="3046" spans="1:15" x14ac:dyDescent="0.2">
      <c r="A3046" s="7">
        <v>44972</v>
      </c>
      <c r="B3046" s="5">
        <v>412.26001000000002</v>
      </c>
      <c r="C3046" s="5">
        <v>415.959991</v>
      </c>
      <c r="D3046" s="5">
        <v>411.44000199999999</v>
      </c>
      <c r="E3046" s="5">
        <v>415.88000499999998</v>
      </c>
      <c r="F3046" s="5">
        <v>409.32424900000001</v>
      </c>
      <c r="G3046" s="6">
        <v>2966800</v>
      </c>
      <c r="H3046" s="5">
        <f>Table1[[#This Row],[OPEN]]*Table1[[#This Row],[VOLUME]]</f>
        <v>1223092997.668</v>
      </c>
      <c r="I3046" s="5">
        <f t="shared" si="137"/>
        <v>397.50860041999999</v>
      </c>
      <c r="J3046" s="5">
        <f t="shared" si="139"/>
        <v>395.02834955999992</v>
      </c>
      <c r="K3046" s="4">
        <f t="shared" si="138"/>
        <v>3.1841157042844515E-3</v>
      </c>
      <c r="N3046" s="11"/>
      <c r="O3046" s="8"/>
    </row>
    <row r="3047" spans="1:15" x14ac:dyDescent="0.2">
      <c r="A3047" s="7">
        <v>44973</v>
      </c>
      <c r="B3047" s="5">
        <v>410.73998999999998</v>
      </c>
      <c r="C3047" s="5">
        <v>414.82000699999998</v>
      </c>
      <c r="D3047" s="5">
        <v>410.07998700000002</v>
      </c>
      <c r="E3047" s="5">
        <v>410.27999899999998</v>
      </c>
      <c r="F3047" s="5">
        <v>403.81246900000002</v>
      </c>
      <c r="G3047" s="6">
        <v>3347300</v>
      </c>
      <c r="H3047" s="5">
        <f>Table1[[#This Row],[OPEN]]*Table1[[#This Row],[VOLUME]]</f>
        <v>1374869968.527</v>
      </c>
      <c r="I3047" s="5">
        <f t="shared" si="137"/>
        <v>397.60880000000003</v>
      </c>
      <c r="J3047" s="5">
        <f t="shared" si="139"/>
        <v>395.01394953499994</v>
      </c>
      <c r="K3047" s="4">
        <f t="shared" si="138"/>
        <v>-1.3465436983439494E-2</v>
      </c>
      <c r="N3047" s="11"/>
      <c r="O3047" s="8"/>
    </row>
    <row r="3048" spans="1:15" x14ac:dyDescent="0.2">
      <c r="A3048" s="7">
        <v>44974</v>
      </c>
      <c r="B3048" s="5">
        <v>407.95001200000002</v>
      </c>
      <c r="C3048" s="5">
        <v>409.39001500000001</v>
      </c>
      <c r="D3048" s="5">
        <v>405.95001200000002</v>
      </c>
      <c r="E3048" s="5">
        <v>409.14001500000001</v>
      </c>
      <c r="F3048" s="5">
        <v>402.69049100000001</v>
      </c>
      <c r="G3048" s="6">
        <v>2039000</v>
      </c>
      <c r="H3048" s="5">
        <f>Table1[[#This Row],[OPEN]]*Table1[[#This Row],[VOLUME]]</f>
        <v>831810074.46800005</v>
      </c>
      <c r="I3048" s="5">
        <f t="shared" si="137"/>
        <v>397.74499994000007</v>
      </c>
      <c r="J3048" s="5">
        <f t="shared" si="139"/>
        <v>394.96959955999989</v>
      </c>
      <c r="K3048" s="4">
        <f t="shared" si="138"/>
        <v>-2.7785512400763102E-3</v>
      </c>
      <c r="N3048" s="11"/>
      <c r="O3048" s="8"/>
    </row>
    <row r="3049" spans="1:15" x14ac:dyDescent="0.2">
      <c r="A3049" s="7">
        <v>44978</v>
      </c>
      <c r="B3049" s="5">
        <v>404.92001299999998</v>
      </c>
      <c r="C3049" s="5">
        <v>406</v>
      </c>
      <c r="D3049" s="5">
        <v>400.67999300000002</v>
      </c>
      <c r="E3049" s="5">
        <v>401.02999899999998</v>
      </c>
      <c r="F3049" s="5">
        <v>394.708282</v>
      </c>
      <c r="G3049" s="6">
        <v>6280600</v>
      </c>
      <c r="H3049" s="5">
        <f>Table1[[#This Row],[OPEN]]*Table1[[#This Row],[VOLUME]]</f>
        <v>2543140633.6478</v>
      </c>
      <c r="I3049" s="5">
        <f t="shared" si="137"/>
        <v>397.95499993999999</v>
      </c>
      <c r="J3049" s="5">
        <f t="shared" si="139"/>
        <v>394.89984964999991</v>
      </c>
      <c r="K3049" s="4">
        <f t="shared" si="138"/>
        <v>-1.9822104176243971E-2</v>
      </c>
      <c r="N3049" s="11"/>
      <c r="O3049" s="8"/>
    </row>
    <row r="3050" spans="1:15" x14ac:dyDescent="0.2">
      <c r="A3050" s="7">
        <v>44979</v>
      </c>
      <c r="B3050" s="5">
        <v>401.38000499999998</v>
      </c>
      <c r="C3050" s="5">
        <v>402.98001099999999</v>
      </c>
      <c r="D3050" s="5">
        <v>398.85000600000001</v>
      </c>
      <c r="E3050" s="5">
        <v>400.35000600000001</v>
      </c>
      <c r="F3050" s="5">
        <v>394.039063</v>
      </c>
      <c r="G3050" s="6">
        <v>4145700</v>
      </c>
      <c r="H3050" s="5">
        <f>Table1[[#This Row],[OPEN]]*Table1[[#This Row],[VOLUME]]</f>
        <v>1664001086.7284999</v>
      </c>
      <c r="I3050" s="5">
        <f t="shared" si="137"/>
        <v>398.04619990000009</v>
      </c>
      <c r="J3050" s="5">
        <f t="shared" si="139"/>
        <v>394.77499964499992</v>
      </c>
      <c r="K3050" s="4">
        <f t="shared" si="138"/>
        <v>-1.6956162922863172E-3</v>
      </c>
      <c r="N3050" s="11"/>
      <c r="O3050" s="8"/>
    </row>
    <row r="3051" spans="1:15" x14ac:dyDescent="0.2">
      <c r="A3051" s="7">
        <v>44980</v>
      </c>
      <c r="B3051" s="5">
        <v>403.459991</v>
      </c>
      <c r="C3051" s="5">
        <v>404.04998799999998</v>
      </c>
      <c r="D3051" s="5">
        <v>398.10000600000001</v>
      </c>
      <c r="E3051" s="5">
        <v>402.459991</v>
      </c>
      <c r="F3051" s="5">
        <v>396.11575299999998</v>
      </c>
      <c r="G3051" s="6">
        <v>4570000</v>
      </c>
      <c r="H3051" s="5">
        <f>Table1[[#This Row],[OPEN]]*Table1[[#This Row],[VOLUME]]</f>
        <v>1843812158.8700001</v>
      </c>
      <c r="I3051" s="5">
        <f t="shared" si="137"/>
        <v>398.18259942000003</v>
      </c>
      <c r="J3051" s="5">
        <f t="shared" si="139"/>
        <v>394.72794962499989</v>
      </c>
      <c r="K3051" s="4">
        <f t="shared" si="138"/>
        <v>5.2703508639386776E-3</v>
      </c>
      <c r="N3051" s="11"/>
      <c r="O3051" s="8"/>
    </row>
    <row r="3052" spans="1:15" x14ac:dyDescent="0.2">
      <c r="A3052" s="7">
        <v>44981</v>
      </c>
      <c r="B3052" s="5">
        <v>397.209991</v>
      </c>
      <c r="C3052" s="5">
        <v>399.07000699999998</v>
      </c>
      <c r="D3052" s="5">
        <v>395.48001099999999</v>
      </c>
      <c r="E3052" s="5">
        <v>398.10998499999999</v>
      </c>
      <c r="F3052" s="5">
        <v>391.83435100000003</v>
      </c>
      <c r="G3052" s="6">
        <v>4450400</v>
      </c>
      <c r="H3052" s="5">
        <f>Table1[[#This Row],[OPEN]]*Table1[[#This Row],[VOLUME]]</f>
        <v>1767743343.9463999</v>
      </c>
      <c r="I3052" s="5">
        <f t="shared" si="137"/>
        <v>398.20939934</v>
      </c>
      <c r="J3052" s="5">
        <f t="shared" si="139"/>
        <v>394.67999963999989</v>
      </c>
      <c r="K3052" s="4">
        <f t="shared" si="138"/>
        <v>-1.0808542705553092E-2</v>
      </c>
      <c r="N3052" s="11"/>
      <c r="O3052" s="8"/>
    </row>
    <row r="3053" spans="1:15" x14ac:dyDescent="0.2">
      <c r="A3053" s="7">
        <v>44984</v>
      </c>
      <c r="B3053" s="5">
        <v>401.73998999999998</v>
      </c>
      <c r="C3053" s="5">
        <v>403.14999399999999</v>
      </c>
      <c r="D3053" s="5">
        <v>398.60998499999999</v>
      </c>
      <c r="E3053" s="5">
        <v>399.5</v>
      </c>
      <c r="F3053" s="5">
        <v>393.20245399999999</v>
      </c>
      <c r="G3053" s="6">
        <v>4547700</v>
      </c>
      <c r="H3053" s="5">
        <f>Table1[[#This Row],[OPEN]]*Table1[[#This Row],[VOLUME]]</f>
        <v>1826992952.523</v>
      </c>
      <c r="I3053" s="5">
        <f t="shared" si="137"/>
        <v>398.03759939999998</v>
      </c>
      <c r="J3053" s="5">
        <f t="shared" si="139"/>
        <v>394.65764963499993</v>
      </c>
      <c r="K3053" s="4">
        <f t="shared" si="138"/>
        <v>3.4915351344428913E-3</v>
      </c>
      <c r="N3053" s="11"/>
      <c r="O3053" s="8"/>
    </row>
    <row r="3054" spans="1:15" x14ac:dyDescent="0.2">
      <c r="A3054" s="7">
        <v>44985</v>
      </c>
      <c r="B3054" s="5">
        <v>399.05999800000001</v>
      </c>
      <c r="C3054" s="5">
        <v>401.10998499999999</v>
      </c>
      <c r="D3054" s="5">
        <v>397.97000100000002</v>
      </c>
      <c r="E3054" s="5">
        <v>397.97000100000002</v>
      </c>
      <c r="F3054" s="5">
        <v>391.69656400000002</v>
      </c>
      <c r="G3054" s="6">
        <v>5191500</v>
      </c>
      <c r="H3054" s="5">
        <f>Table1[[#This Row],[OPEN]]*Table1[[#This Row],[VOLUME]]</f>
        <v>2071719979.6170001</v>
      </c>
      <c r="I3054" s="5">
        <f t="shared" si="137"/>
        <v>397.98659965999997</v>
      </c>
      <c r="J3054" s="5">
        <f t="shared" si="139"/>
        <v>394.65404962999992</v>
      </c>
      <c r="K3054" s="4">
        <f t="shared" si="138"/>
        <v>-3.8297847309135546E-3</v>
      </c>
      <c r="N3054" s="11"/>
      <c r="O3054" s="8"/>
    </row>
    <row r="3055" spans="1:15" x14ac:dyDescent="0.2">
      <c r="A3055" s="7">
        <v>44986</v>
      </c>
      <c r="B3055" s="5">
        <v>397.22000100000002</v>
      </c>
      <c r="C3055" s="5">
        <v>398.5</v>
      </c>
      <c r="D3055" s="5">
        <v>395.20001200000002</v>
      </c>
      <c r="E3055" s="5">
        <v>396.54998799999998</v>
      </c>
      <c r="F3055" s="5">
        <v>390.29892000000001</v>
      </c>
      <c r="G3055" s="6">
        <v>6327400</v>
      </c>
      <c r="H3055" s="5">
        <f>Table1[[#This Row],[OPEN]]*Table1[[#This Row],[VOLUME]]</f>
        <v>2513369834.3274002</v>
      </c>
      <c r="I3055" s="5">
        <f t="shared" si="137"/>
        <v>398.04419976000003</v>
      </c>
      <c r="J3055" s="5">
        <f t="shared" si="139"/>
        <v>394.68499963999994</v>
      </c>
      <c r="K3055" s="4">
        <f t="shared" si="138"/>
        <v>-3.5681408056684738E-3</v>
      </c>
      <c r="N3055" s="11"/>
      <c r="O3055" s="8"/>
    </row>
    <row r="3056" spans="1:15" x14ac:dyDescent="0.2">
      <c r="A3056" s="7">
        <v>44987</v>
      </c>
      <c r="B3056" s="5">
        <v>394.5</v>
      </c>
      <c r="C3056" s="5">
        <v>400.52999899999998</v>
      </c>
      <c r="D3056" s="5">
        <v>394.20001200000002</v>
      </c>
      <c r="E3056" s="5">
        <v>399.67001299999998</v>
      </c>
      <c r="F3056" s="5">
        <v>393.36978099999999</v>
      </c>
      <c r="G3056" s="6">
        <v>3003000</v>
      </c>
      <c r="H3056" s="5">
        <f>Table1[[#This Row],[OPEN]]*Table1[[#This Row],[VOLUME]]</f>
        <v>1184683500</v>
      </c>
      <c r="I3056" s="5">
        <f t="shared" si="137"/>
        <v>398.19619988000005</v>
      </c>
      <c r="J3056" s="5">
        <f t="shared" si="139"/>
        <v>394.66559961499996</v>
      </c>
      <c r="K3056" s="4">
        <f t="shared" si="138"/>
        <v>7.8679235768883693E-3</v>
      </c>
      <c r="N3056" s="11"/>
      <c r="O3056" s="8"/>
    </row>
    <row r="3057" spans="1:15" x14ac:dyDescent="0.2">
      <c r="A3057" s="7">
        <v>44988</v>
      </c>
      <c r="B3057" s="5">
        <v>401.57998700000002</v>
      </c>
      <c r="C3057" s="5">
        <v>406.33999599999999</v>
      </c>
      <c r="D3057" s="5">
        <v>400.91000400000001</v>
      </c>
      <c r="E3057" s="5">
        <v>406.07998700000002</v>
      </c>
      <c r="F3057" s="5">
        <v>399.678741</v>
      </c>
      <c r="G3057" s="6">
        <v>3167200</v>
      </c>
      <c r="H3057" s="5">
        <f>Table1[[#This Row],[OPEN]]*Table1[[#This Row],[VOLUME]]</f>
        <v>1271884134.8264</v>
      </c>
      <c r="I3057" s="5">
        <f t="shared" si="137"/>
        <v>398.52259942000006</v>
      </c>
      <c r="J3057" s="5">
        <f t="shared" si="139"/>
        <v>394.66504953999998</v>
      </c>
      <c r="K3057" s="4">
        <f t="shared" si="138"/>
        <v>1.6038165965681417E-2</v>
      </c>
      <c r="N3057" s="11"/>
      <c r="O3057" s="8"/>
    </row>
    <row r="3058" spans="1:15" x14ac:dyDescent="0.2">
      <c r="A3058" s="7">
        <v>44991</v>
      </c>
      <c r="B3058" s="5">
        <v>407.05999800000001</v>
      </c>
      <c r="C3058" s="5">
        <v>409.38000499999998</v>
      </c>
      <c r="D3058" s="5">
        <v>405.959991</v>
      </c>
      <c r="E3058" s="5">
        <v>406.540009</v>
      </c>
      <c r="F3058" s="5">
        <v>400.13146999999998</v>
      </c>
      <c r="G3058" s="6">
        <v>5754600</v>
      </c>
      <c r="H3058" s="5">
        <f>Table1[[#This Row],[OPEN]]*Table1[[#This Row],[VOLUME]]</f>
        <v>2342467464.4907999</v>
      </c>
      <c r="I3058" s="5">
        <f t="shared" si="137"/>
        <v>399.04439936</v>
      </c>
      <c r="J3058" s="5">
        <f t="shared" si="139"/>
        <v>394.65914957999996</v>
      </c>
      <c r="K3058" s="4">
        <f t="shared" si="138"/>
        <v>1.1328359306708169E-3</v>
      </c>
      <c r="N3058" s="11"/>
      <c r="O3058" s="8"/>
    </row>
    <row r="3059" spans="1:15" x14ac:dyDescent="0.2">
      <c r="A3059" s="7">
        <v>44992</v>
      </c>
      <c r="B3059" s="5">
        <v>406.33999599999999</v>
      </c>
      <c r="C3059" s="5">
        <v>406.57998700000002</v>
      </c>
      <c r="D3059" s="5">
        <v>399.48998999999998</v>
      </c>
      <c r="E3059" s="5">
        <v>400.13000499999998</v>
      </c>
      <c r="F3059" s="5">
        <v>393.82251000000002</v>
      </c>
      <c r="G3059" s="6">
        <v>3536200</v>
      </c>
      <c r="H3059" s="5">
        <f>Table1[[#This Row],[OPEN]]*Table1[[#This Row],[VOLUME]]</f>
        <v>1436899493.8552001</v>
      </c>
      <c r="I3059" s="5">
        <f t="shared" si="137"/>
        <v>399.46859918000001</v>
      </c>
      <c r="J3059" s="5">
        <f t="shared" si="139"/>
        <v>394.66464960999997</v>
      </c>
      <c r="K3059" s="4">
        <f t="shared" si="138"/>
        <v>-1.5767215669048706E-2</v>
      </c>
      <c r="N3059" s="11"/>
      <c r="O3059" s="8"/>
    </row>
    <row r="3060" spans="1:15" x14ac:dyDescent="0.2">
      <c r="A3060" s="7">
        <v>44993</v>
      </c>
      <c r="B3060" s="5">
        <v>400.29998799999998</v>
      </c>
      <c r="C3060" s="5">
        <v>401.58999599999999</v>
      </c>
      <c r="D3060" s="5">
        <v>398.44000199999999</v>
      </c>
      <c r="E3060" s="5">
        <v>400.82998700000002</v>
      </c>
      <c r="F3060" s="5">
        <v>394.51144399999998</v>
      </c>
      <c r="G3060" s="6">
        <v>3423500</v>
      </c>
      <c r="H3060" s="5">
        <f>Table1[[#This Row],[OPEN]]*Table1[[#This Row],[VOLUME]]</f>
        <v>1370427008.918</v>
      </c>
      <c r="I3060" s="5">
        <f t="shared" ref="I3060:I3123" si="140">AVERAGE(B3011:B3060)</f>
        <v>399.77939873999998</v>
      </c>
      <c r="J3060" s="5">
        <f t="shared" si="139"/>
        <v>394.715299485</v>
      </c>
      <c r="K3060" s="4">
        <f t="shared" si="138"/>
        <v>1.7493864275437421E-3</v>
      </c>
      <c r="N3060" s="11"/>
      <c r="O3060" s="8"/>
    </row>
    <row r="3061" spans="1:15" x14ac:dyDescent="0.2">
      <c r="A3061" s="7">
        <v>44994</v>
      </c>
      <c r="B3061" s="5">
        <v>401.63000499999998</v>
      </c>
      <c r="C3061" s="5">
        <v>403.32998700000002</v>
      </c>
      <c r="D3061" s="5">
        <v>392.32000699999998</v>
      </c>
      <c r="E3061" s="5">
        <v>393.41000400000001</v>
      </c>
      <c r="F3061" s="5">
        <v>387.20843500000001</v>
      </c>
      <c r="G3061" s="6">
        <v>3578700</v>
      </c>
      <c r="H3061" s="5">
        <f>Table1[[#This Row],[OPEN]]*Table1[[#This Row],[VOLUME]]</f>
        <v>1437313298.8934999</v>
      </c>
      <c r="I3061" s="5">
        <f t="shared" si="140"/>
        <v>400.18319879999996</v>
      </c>
      <c r="J3061" s="5">
        <f t="shared" si="139"/>
        <v>394.74889949000004</v>
      </c>
      <c r="K3061" s="4">
        <f t="shared" si="138"/>
        <v>-1.8511546642342447E-2</v>
      </c>
      <c r="N3061" s="11"/>
      <c r="O3061" s="8"/>
    </row>
    <row r="3062" spans="1:15" x14ac:dyDescent="0.2">
      <c r="A3062" s="7">
        <v>44995</v>
      </c>
      <c r="B3062" s="5">
        <v>392.85000600000001</v>
      </c>
      <c r="C3062" s="5">
        <v>394.95001200000002</v>
      </c>
      <c r="D3062" s="5">
        <v>386.10998499999999</v>
      </c>
      <c r="E3062" s="5">
        <v>387.88000499999998</v>
      </c>
      <c r="F3062" s="5">
        <v>381.765625</v>
      </c>
      <c r="G3062" s="6">
        <v>6751200</v>
      </c>
      <c r="H3062" s="5">
        <f>Table1[[#This Row],[OPEN]]*Table1[[#This Row],[VOLUME]]</f>
        <v>2652208960.5072002</v>
      </c>
      <c r="I3062" s="5">
        <f t="shared" si="140"/>
        <v>400.34919916000001</v>
      </c>
      <c r="J3062" s="5">
        <f t="shared" si="139"/>
        <v>394.74029948499998</v>
      </c>
      <c r="K3062" s="4">
        <f t="shared" si="138"/>
        <v>-1.4056579506808942E-2</v>
      </c>
      <c r="N3062" s="11"/>
      <c r="O3062" s="8"/>
    </row>
    <row r="3063" spans="1:15" x14ac:dyDescent="0.2">
      <c r="A3063" s="7">
        <v>44998</v>
      </c>
      <c r="B3063" s="5">
        <v>383.5</v>
      </c>
      <c r="C3063" s="5">
        <v>392.04998799999998</v>
      </c>
      <c r="D3063" s="5">
        <v>382.36999500000002</v>
      </c>
      <c r="E3063" s="5">
        <v>387.07000699999998</v>
      </c>
      <c r="F3063" s="5">
        <v>380.96838400000001</v>
      </c>
      <c r="G3063" s="6">
        <v>5579100</v>
      </c>
      <c r="H3063" s="5">
        <f>Table1[[#This Row],[OPEN]]*Table1[[#This Row],[VOLUME]]</f>
        <v>2139584850</v>
      </c>
      <c r="I3063" s="5">
        <f t="shared" si="140"/>
        <v>400.35739924000001</v>
      </c>
      <c r="J3063" s="5">
        <f t="shared" si="139"/>
        <v>394.68674953000004</v>
      </c>
      <c r="K3063" s="4">
        <f t="shared" si="138"/>
        <v>-2.0882695409886187E-3</v>
      </c>
      <c r="N3063" s="11"/>
      <c r="O3063" s="8"/>
    </row>
    <row r="3064" spans="1:15" x14ac:dyDescent="0.2">
      <c r="A3064" s="7">
        <v>44999</v>
      </c>
      <c r="B3064" s="5">
        <v>392.32000699999998</v>
      </c>
      <c r="C3064" s="5">
        <v>395.26001000000002</v>
      </c>
      <c r="D3064" s="5">
        <v>388.82000699999998</v>
      </c>
      <c r="E3064" s="5">
        <v>393.57998700000002</v>
      </c>
      <c r="F3064" s="5">
        <v>387.37573200000003</v>
      </c>
      <c r="G3064" s="6">
        <v>6004900</v>
      </c>
      <c r="H3064" s="5">
        <f>Table1[[#This Row],[OPEN]]*Table1[[#This Row],[VOLUME]]</f>
        <v>2355842410.0342999</v>
      </c>
      <c r="I3064" s="5">
        <f t="shared" si="140"/>
        <v>400.57639947999996</v>
      </c>
      <c r="J3064" s="5">
        <f t="shared" si="139"/>
        <v>394.67819957</v>
      </c>
      <c r="K3064" s="4">
        <f t="shared" si="138"/>
        <v>1.6818611316479659E-2</v>
      </c>
      <c r="N3064" s="11"/>
      <c r="O3064" s="8"/>
    </row>
    <row r="3065" spans="1:15" x14ac:dyDescent="0.2">
      <c r="A3065" s="7">
        <v>45000</v>
      </c>
      <c r="B3065" s="5">
        <v>387.58999599999999</v>
      </c>
      <c r="C3065" s="5">
        <v>391.20001200000002</v>
      </c>
      <c r="D3065" s="5">
        <v>385.45001200000002</v>
      </c>
      <c r="E3065" s="5">
        <v>391.16000400000001</v>
      </c>
      <c r="F3065" s="5">
        <v>384.99392699999999</v>
      </c>
      <c r="G3065" s="6">
        <v>7838400</v>
      </c>
      <c r="H3065" s="5">
        <f>Table1[[#This Row],[OPEN]]*Table1[[#This Row],[VOLUME]]</f>
        <v>3038085424.6464</v>
      </c>
      <c r="I3065" s="5">
        <f t="shared" si="140"/>
        <v>400.67979913999994</v>
      </c>
      <c r="J3065" s="5">
        <f t="shared" si="139"/>
        <v>394.61399958499993</v>
      </c>
      <c r="K3065" s="4">
        <f t="shared" si="138"/>
        <v>-6.1486434268315238E-3</v>
      </c>
      <c r="N3065" s="11"/>
      <c r="O3065" s="8"/>
    </row>
    <row r="3066" spans="1:15" x14ac:dyDescent="0.2">
      <c r="A3066" s="7">
        <v>45001</v>
      </c>
      <c r="B3066" s="5">
        <v>388.66000400000001</v>
      </c>
      <c r="C3066" s="5">
        <v>398.25</v>
      </c>
      <c r="D3066" s="5">
        <v>388.04998799999998</v>
      </c>
      <c r="E3066" s="5">
        <v>397.89001500000001</v>
      </c>
      <c r="F3066" s="5">
        <v>391.61782799999997</v>
      </c>
      <c r="G3066" s="6">
        <v>6535500</v>
      </c>
      <c r="H3066" s="5">
        <f>Table1[[#This Row],[OPEN]]*Table1[[#This Row],[VOLUME]]</f>
        <v>2540087456.1420002</v>
      </c>
      <c r="I3066" s="5">
        <f t="shared" si="140"/>
        <v>400.73059931999995</v>
      </c>
      <c r="J3066" s="5">
        <f t="shared" si="139"/>
        <v>394.50874964999986</v>
      </c>
      <c r="K3066" s="4">
        <f t="shared" si="138"/>
        <v>1.720526365471664E-2</v>
      </c>
      <c r="N3066" s="11"/>
      <c r="O3066" s="8"/>
    </row>
    <row r="3067" spans="1:15" x14ac:dyDescent="0.2">
      <c r="A3067" s="7">
        <v>45002</v>
      </c>
      <c r="B3067" s="5">
        <v>396.60000600000001</v>
      </c>
      <c r="C3067" s="5">
        <v>397.70001200000002</v>
      </c>
      <c r="D3067" s="5">
        <v>391.85998499999999</v>
      </c>
      <c r="E3067" s="5">
        <v>393.17001299999998</v>
      </c>
      <c r="F3067" s="5">
        <v>386.97219799999999</v>
      </c>
      <c r="G3067" s="6">
        <v>6487300</v>
      </c>
      <c r="H3067" s="5">
        <f>Table1[[#This Row],[OPEN]]*Table1[[#This Row],[VOLUME]]</f>
        <v>2572863218.9238</v>
      </c>
      <c r="I3067" s="5">
        <f t="shared" si="140"/>
        <v>400.96379939999986</v>
      </c>
      <c r="J3067" s="5">
        <f t="shared" si="139"/>
        <v>394.41494975499984</v>
      </c>
      <c r="K3067" s="4">
        <f t="shared" si="138"/>
        <v>-1.1862579662874961E-2</v>
      </c>
      <c r="N3067" s="11"/>
      <c r="O3067" s="8"/>
    </row>
    <row r="3068" spans="1:15" x14ac:dyDescent="0.2">
      <c r="A3068" s="7">
        <v>45005</v>
      </c>
      <c r="B3068" s="5">
        <v>394.14001500000001</v>
      </c>
      <c r="C3068" s="5">
        <v>397.5</v>
      </c>
      <c r="D3068" s="5">
        <v>393.38000499999998</v>
      </c>
      <c r="E3068" s="5">
        <v>397.07000699999998</v>
      </c>
      <c r="F3068" s="5">
        <v>390.81072999999998</v>
      </c>
      <c r="G3068" s="6">
        <v>4602600</v>
      </c>
      <c r="H3068" s="5">
        <f>Table1[[#This Row],[OPEN]]*Table1[[#This Row],[VOLUME]]</f>
        <v>1814068833.039</v>
      </c>
      <c r="I3068" s="5">
        <f t="shared" si="140"/>
        <v>401.17779965999995</v>
      </c>
      <c r="J3068" s="5">
        <f t="shared" si="139"/>
        <v>394.30069987999974</v>
      </c>
      <c r="K3068" s="4">
        <f t="shared" si="138"/>
        <v>9.9193577105280983E-3</v>
      </c>
      <c r="N3068" s="11"/>
      <c r="O3068" s="8"/>
    </row>
    <row r="3069" spans="1:15" x14ac:dyDescent="0.2">
      <c r="A3069" s="7">
        <v>45006</v>
      </c>
      <c r="B3069" s="5">
        <v>400.63000499999998</v>
      </c>
      <c r="C3069" s="5">
        <v>402.82000699999998</v>
      </c>
      <c r="D3069" s="5">
        <v>398.95001200000002</v>
      </c>
      <c r="E3069" s="5">
        <v>402.23001099999999</v>
      </c>
      <c r="F3069" s="5">
        <v>395.88940400000001</v>
      </c>
      <c r="G3069" s="6">
        <v>8656700</v>
      </c>
      <c r="H3069" s="5">
        <f>Table1[[#This Row],[OPEN]]*Table1[[#This Row],[VOLUME]]</f>
        <v>3468133764.2834997</v>
      </c>
      <c r="I3069" s="5">
        <f t="shared" si="140"/>
        <v>401.50339964</v>
      </c>
      <c r="J3069" s="5">
        <f t="shared" si="139"/>
        <v>394.24759990499979</v>
      </c>
      <c r="K3069" s="4">
        <f t="shared" si="138"/>
        <v>1.2995199609725283E-2</v>
      </c>
      <c r="N3069" s="11"/>
      <c r="O3069" s="8"/>
    </row>
    <row r="3070" spans="1:15" x14ac:dyDescent="0.2">
      <c r="A3070" s="7">
        <v>45007</v>
      </c>
      <c r="B3070" s="5">
        <v>402.13000499999998</v>
      </c>
      <c r="C3070" s="5">
        <v>405.86999500000002</v>
      </c>
      <c r="D3070" s="5">
        <v>395.41000400000001</v>
      </c>
      <c r="E3070" s="5">
        <v>395.48998999999998</v>
      </c>
      <c r="F3070" s="5">
        <v>389.25567599999999</v>
      </c>
      <c r="G3070" s="6">
        <v>4659900</v>
      </c>
      <c r="H3070" s="5">
        <f>Table1[[#This Row],[OPEN]]*Table1[[#This Row],[VOLUME]]</f>
        <v>1873885610.2995</v>
      </c>
      <c r="I3070" s="5">
        <f t="shared" si="140"/>
        <v>401.70259948</v>
      </c>
      <c r="J3070" s="5">
        <f t="shared" si="139"/>
        <v>394.18719997499983</v>
      </c>
      <c r="K3070" s="4">
        <f t="shared" si="138"/>
        <v>-1.6756633805725674E-2</v>
      </c>
      <c r="N3070" s="11"/>
      <c r="O3070" s="8"/>
    </row>
    <row r="3071" spans="1:15" x14ac:dyDescent="0.2">
      <c r="A3071" s="7">
        <v>45008</v>
      </c>
      <c r="B3071" s="5">
        <v>396.89001500000001</v>
      </c>
      <c r="C3071" s="5">
        <v>401.01998900000001</v>
      </c>
      <c r="D3071" s="5">
        <v>392.07998700000002</v>
      </c>
      <c r="E3071" s="5">
        <v>394.83999599999999</v>
      </c>
      <c r="F3071" s="5">
        <v>390.24203499999999</v>
      </c>
      <c r="G3071" s="6">
        <v>4743600</v>
      </c>
      <c r="H3071" s="5">
        <f>Table1[[#This Row],[OPEN]]*Table1[[#This Row],[VOLUME]]</f>
        <v>1882687475.154</v>
      </c>
      <c r="I3071" s="5">
        <f t="shared" si="140"/>
        <v>401.86</v>
      </c>
      <c r="J3071" s="5">
        <f t="shared" si="139"/>
        <v>394.08820003999978</v>
      </c>
      <c r="K3071" s="4">
        <f t="shared" si="138"/>
        <v>-1.6435156803842332E-3</v>
      </c>
      <c r="N3071" s="11"/>
      <c r="O3071" s="8"/>
    </row>
    <row r="3072" spans="1:15" x14ac:dyDescent="0.2">
      <c r="A3072" s="7">
        <v>45009</v>
      </c>
      <c r="B3072" s="5">
        <v>393.540009</v>
      </c>
      <c r="C3072" s="5">
        <v>397.51998900000001</v>
      </c>
      <c r="D3072" s="5">
        <v>391.08999599999999</v>
      </c>
      <c r="E3072" s="5">
        <v>397.45001200000002</v>
      </c>
      <c r="F3072" s="5">
        <v>392.82162499999998</v>
      </c>
      <c r="G3072" s="6">
        <v>4867500</v>
      </c>
      <c r="H3072" s="5">
        <f>Table1[[#This Row],[OPEN]]*Table1[[#This Row],[VOLUME]]</f>
        <v>1915555993.8074999</v>
      </c>
      <c r="I3072" s="5">
        <f t="shared" si="140"/>
        <v>401.84960022000007</v>
      </c>
      <c r="J3072" s="5">
        <f t="shared" si="139"/>
        <v>394.00670010499982</v>
      </c>
      <c r="K3072" s="4">
        <f t="shared" si="138"/>
        <v>6.6103131051598041E-3</v>
      </c>
      <c r="N3072" s="11"/>
      <c r="O3072" s="8"/>
    </row>
    <row r="3073" spans="1:15" x14ac:dyDescent="0.2">
      <c r="A3073" s="7">
        <v>45012</v>
      </c>
      <c r="B3073" s="5">
        <v>399.92999300000002</v>
      </c>
      <c r="C3073" s="5">
        <v>400.63000499999998</v>
      </c>
      <c r="D3073" s="5">
        <v>397.290009</v>
      </c>
      <c r="E3073" s="5">
        <v>398.14001500000001</v>
      </c>
      <c r="F3073" s="5">
        <v>393.503601</v>
      </c>
      <c r="G3073" s="6">
        <v>4509700</v>
      </c>
      <c r="H3073" s="5">
        <f>Table1[[#This Row],[OPEN]]*Table1[[#This Row],[VOLUME]]</f>
        <v>1803564289.4321001</v>
      </c>
      <c r="I3073" s="5">
        <f t="shared" si="140"/>
        <v>401.87880006000006</v>
      </c>
      <c r="J3073" s="5">
        <f t="shared" si="139"/>
        <v>393.92760006999993</v>
      </c>
      <c r="K3073" s="4">
        <f t="shared" si="138"/>
        <v>1.736074925568154E-3</v>
      </c>
      <c r="N3073" s="11"/>
      <c r="O3073" s="8"/>
    </row>
    <row r="3074" spans="1:15" x14ac:dyDescent="0.2">
      <c r="A3074" s="7">
        <v>45013</v>
      </c>
      <c r="B3074" s="5">
        <v>397.47000100000002</v>
      </c>
      <c r="C3074" s="5">
        <v>398.209991</v>
      </c>
      <c r="D3074" s="5">
        <v>395.39999399999999</v>
      </c>
      <c r="E3074" s="5">
        <v>397.39999399999999</v>
      </c>
      <c r="F3074" s="5">
        <v>392.77221700000001</v>
      </c>
      <c r="G3074" s="6">
        <v>2419000</v>
      </c>
      <c r="H3074" s="5">
        <f>Table1[[#This Row],[OPEN]]*Table1[[#This Row],[VOLUME]]</f>
        <v>961479932.41900003</v>
      </c>
      <c r="I3074" s="5">
        <f t="shared" si="140"/>
        <v>401.91900026000019</v>
      </c>
      <c r="J3074" s="5">
        <f t="shared" si="139"/>
        <v>393.86600002999984</v>
      </c>
      <c r="K3074" s="4">
        <f t="shared" si="138"/>
        <v>-1.8586953637403925E-3</v>
      </c>
      <c r="N3074" s="11"/>
      <c r="O3074" s="8"/>
    </row>
    <row r="3075" spans="1:15" x14ac:dyDescent="0.2">
      <c r="A3075" s="7">
        <v>45014</v>
      </c>
      <c r="B3075" s="5">
        <v>401.66000400000001</v>
      </c>
      <c r="C3075" s="5">
        <v>403.36999500000002</v>
      </c>
      <c r="D3075" s="5">
        <v>400.45001200000002</v>
      </c>
      <c r="E3075" s="5">
        <v>403.14999399999999</v>
      </c>
      <c r="F3075" s="5">
        <v>398.45523100000003</v>
      </c>
      <c r="G3075" s="6">
        <v>4369100</v>
      </c>
      <c r="H3075" s="5">
        <f>Table1[[#This Row],[OPEN]]*Table1[[#This Row],[VOLUME]]</f>
        <v>1754892723.4764001</v>
      </c>
      <c r="I3075" s="5">
        <f t="shared" si="140"/>
        <v>401.94480044000017</v>
      </c>
      <c r="J3075" s="5">
        <f t="shared" si="139"/>
        <v>393.89780010999988</v>
      </c>
      <c r="K3075" s="4">
        <f t="shared" si="138"/>
        <v>1.4469049035768178E-2</v>
      </c>
      <c r="N3075" s="11"/>
      <c r="O3075" s="8"/>
    </row>
    <row r="3076" spans="1:15" x14ac:dyDescent="0.2">
      <c r="A3076" s="7">
        <v>45015</v>
      </c>
      <c r="B3076" s="5">
        <v>405.83999599999999</v>
      </c>
      <c r="C3076" s="5">
        <v>406.10000600000001</v>
      </c>
      <c r="D3076" s="5">
        <v>403.48001099999999</v>
      </c>
      <c r="E3076" s="5">
        <v>405.39001500000001</v>
      </c>
      <c r="F3076" s="5">
        <v>400.66915899999998</v>
      </c>
      <c r="G3076" s="6">
        <v>4066400</v>
      </c>
      <c r="H3076" s="5">
        <f>Table1[[#This Row],[OPEN]]*Table1[[#This Row],[VOLUME]]</f>
        <v>1650307759.7344</v>
      </c>
      <c r="I3076" s="5">
        <f t="shared" si="140"/>
        <v>402.04420046000007</v>
      </c>
      <c r="J3076" s="5">
        <f t="shared" si="139"/>
        <v>394.02615002499988</v>
      </c>
      <c r="K3076" s="4">
        <f t="shared" ref="K3076:K3139" si="141">(E3076/E3075)-1</f>
        <v>5.5562967464659607E-3</v>
      </c>
      <c r="N3076" s="11"/>
      <c r="O3076" s="8"/>
    </row>
    <row r="3077" spans="1:15" x14ac:dyDescent="0.2">
      <c r="A3077" s="7">
        <v>45016</v>
      </c>
      <c r="B3077" s="5">
        <v>406.48001099999999</v>
      </c>
      <c r="C3077" s="5">
        <v>411.44000199999999</v>
      </c>
      <c r="D3077" s="5">
        <v>406.35000600000001</v>
      </c>
      <c r="E3077" s="5">
        <v>411.07998700000002</v>
      </c>
      <c r="F3077" s="5">
        <v>406.29287699999998</v>
      </c>
      <c r="G3077" s="6">
        <v>4224500</v>
      </c>
      <c r="H3077" s="5">
        <f>Table1[[#This Row],[OPEN]]*Table1[[#This Row],[VOLUME]]</f>
        <v>1717174806.4695001</v>
      </c>
      <c r="I3077" s="5">
        <f t="shared" si="140"/>
        <v>402.35180056000013</v>
      </c>
      <c r="J3077" s="5">
        <f t="shared" si="139"/>
        <v>394.1725500199999</v>
      </c>
      <c r="K3077" s="4">
        <f t="shared" si="141"/>
        <v>1.4035797107632364E-2</v>
      </c>
      <c r="N3077" s="11"/>
      <c r="O3077" s="8"/>
    </row>
    <row r="3078" spans="1:15" x14ac:dyDescent="0.2">
      <c r="A3078" s="7">
        <v>45019</v>
      </c>
      <c r="B3078" s="5">
        <v>410.709991</v>
      </c>
      <c r="C3078" s="5">
        <v>413.16000400000001</v>
      </c>
      <c r="D3078" s="5">
        <v>410.20001200000002</v>
      </c>
      <c r="E3078" s="5">
        <v>412.540009</v>
      </c>
      <c r="F3078" s="5">
        <v>407.73590100000001</v>
      </c>
      <c r="G3078" s="6">
        <v>4455300</v>
      </c>
      <c r="H3078" s="5">
        <f>Table1[[#This Row],[OPEN]]*Table1[[#This Row],[VOLUME]]</f>
        <v>1829836222.9023001</v>
      </c>
      <c r="I3078" s="5">
        <f t="shared" si="140"/>
        <v>402.72840028000013</v>
      </c>
      <c r="J3078" s="5">
        <f t="shared" si="139"/>
        <v>394.33764996499986</v>
      </c>
      <c r="K3078" s="4">
        <f t="shared" si="141"/>
        <v>3.5516737524854403E-3</v>
      </c>
      <c r="N3078" s="11"/>
      <c r="O3078" s="8"/>
    </row>
    <row r="3079" spans="1:15" x14ac:dyDescent="0.2">
      <c r="A3079" s="7">
        <v>45020</v>
      </c>
      <c r="B3079" s="5">
        <v>413.42001299999998</v>
      </c>
      <c r="C3079" s="5">
        <v>413.69000199999999</v>
      </c>
      <c r="D3079" s="5">
        <v>409</v>
      </c>
      <c r="E3079" s="5">
        <v>410.42999300000002</v>
      </c>
      <c r="F3079" s="5">
        <v>405.65045199999997</v>
      </c>
      <c r="G3079" s="6">
        <v>3496500</v>
      </c>
      <c r="H3079" s="5">
        <f>Table1[[#This Row],[OPEN]]*Table1[[#This Row],[VOLUME]]</f>
        <v>1445523075.4545</v>
      </c>
      <c r="I3079" s="5">
        <f t="shared" si="140"/>
        <v>403.02580078000011</v>
      </c>
      <c r="J3079" s="5">
        <f t="shared" si="139"/>
        <v>394.55060009499988</v>
      </c>
      <c r="K3079" s="4">
        <f t="shared" si="141"/>
        <v>-5.114694221088234E-3</v>
      </c>
      <c r="N3079" s="11"/>
      <c r="O3079" s="8"/>
    </row>
    <row r="3080" spans="1:15" x14ac:dyDescent="0.2">
      <c r="A3080" s="7">
        <v>45021</v>
      </c>
      <c r="B3080" s="5">
        <v>409.73998999999998</v>
      </c>
      <c r="C3080" s="5">
        <v>410.48001099999999</v>
      </c>
      <c r="D3080" s="5">
        <v>407.64999399999999</v>
      </c>
      <c r="E3080" s="5">
        <v>409.459991</v>
      </c>
      <c r="F3080" s="5">
        <v>404.69174199999998</v>
      </c>
      <c r="G3080" s="6">
        <v>3698900</v>
      </c>
      <c r="H3080" s="5">
        <f>Table1[[#This Row],[OPEN]]*Table1[[#This Row],[VOLUME]]</f>
        <v>1515587249.0109999</v>
      </c>
      <c r="I3080" s="5">
        <f t="shared" si="140"/>
        <v>403.20560058000012</v>
      </c>
      <c r="J3080" s="5">
        <f t="shared" si="139"/>
        <v>394.76210003499983</v>
      </c>
      <c r="K3080" s="4">
        <f t="shared" si="141"/>
        <v>-2.3633799102007469E-3</v>
      </c>
      <c r="N3080" s="11"/>
      <c r="O3080" s="8"/>
    </row>
    <row r="3081" spans="1:15" x14ac:dyDescent="0.2">
      <c r="A3081" s="7">
        <v>45022</v>
      </c>
      <c r="B3081" s="5">
        <v>408.57000699999998</v>
      </c>
      <c r="C3081" s="5">
        <v>411.26998900000001</v>
      </c>
      <c r="D3081" s="5">
        <v>407.44000199999999</v>
      </c>
      <c r="E3081" s="5">
        <v>411.01001000000002</v>
      </c>
      <c r="F3081" s="5">
        <v>406.22375499999998</v>
      </c>
      <c r="G3081" s="6">
        <v>2975500</v>
      </c>
      <c r="H3081" s="5">
        <f>Table1[[#This Row],[OPEN]]*Table1[[#This Row],[VOLUME]]</f>
        <v>1215700055.8285</v>
      </c>
      <c r="I3081" s="5">
        <f t="shared" si="140"/>
        <v>403.42200072000009</v>
      </c>
      <c r="J3081" s="5">
        <f t="shared" si="139"/>
        <v>394.9362501199999</v>
      </c>
      <c r="K3081" s="4">
        <f t="shared" si="141"/>
        <v>3.7855200363154928E-3</v>
      </c>
      <c r="N3081" s="11"/>
      <c r="O3081" s="8"/>
    </row>
    <row r="3082" spans="1:15" x14ac:dyDescent="0.2">
      <c r="A3082" s="7">
        <v>45026</v>
      </c>
      <c r="B3082" s="5">
        <v>408.36999500000002</v>
      </c>
      <c r="C3082" s="5">
        <v>411.5</v>
      </c>
      <c r="D3082" s="5">
        <v>407.76001000000002</v>
      </c>
      <c r="E3082" s="5">
        <v>411.48001099999999</v>
      </c>
      <c r="F3082" s="5">
        <v>406.68826300000001</v>
      </c>
      <c r="G3082" s="6">
        <v>2777900</v>
      </c>
      <c r="H3082" s="5">
        <f>Table1[[#This Row],[OPEN]]*Table1[[#This Row],[VOLUME]]</f>
        <v>1134411009.1105001</v>
      </c>
      <c r="I3082" s="5">
        <f t="shared" si="140"/>
        <v>403.48860044000008</v>
      </c>
      <c r="J3082" s="5">
        <f t="shared" ref="J3082:J3145" si="142">AVERAGE(B2883:B3082)</f>
        <v>395.11525005999988</v>
      </c>
      <c r="K3082" s="4">
        <f t="shared" si="141"/>
        <v>1.1435268936637044E-3</v>
      </c>
      <c r="N3082" s="11"/>
      <c r="O3082" s="8"/>
    </row>
    <row r="3083" spans="1:15" x14ac:dyDescent="0.2">
      <c r="A3083" s="7">
        <v>45027</v>
      </c>
      <c r="B3083" s="5">
        <v>412.01998900000001</v>
      </c>
      <c r="C3083" s="5">
        <v>412.97000100000002</v>
      </c>
      <c r="D3083" s="5">
        <v>410.69000199999999</v>
      </c>
      <c r="E3083" s="5">
        <v>411.47000100000002</v>
      </c>
      <c r="F3083" s="5">
        <v>406.67834499999998</v>
      </c>
      <c r="G3083" s="6">
        <v>3657000</v>
      </c>
      <c r="H3083" s="5">
        <f>Table1[[#This Row],[OPEN]]*Table1[[#This Row],[VOLUME]]</f>
        <v>1506757099.773</v>
      </c>
      <c r="I3083" s="5">
        <f t="shared" si="140"/>
        <v>403.61940000000004</v>
      </c>
      <c r="J3083" s="5">
        <f t="shared" si="142"/>
        <v>395.28245006999992</v>
      </c>
      <c r="K3083" s="4">
        <f t="shared" si="141"/>
        <v>-2.4326819608178063E-5</v>
      </c>
      <c r="N3083" s="11"/>
      <c r="O3083" s="8"/>
    </row>
    <row r="3084" spans="1:15" x14ac:dyDescent="0.2">
      <c r="A3084" s="7">
        <v>45028</v>
      </c>
      <c r="B3084" s="5">
        <v>413.67999300000002</v>
      </c>
      <c r="C3084" s="5">
        <v>413.94000199999999</v>
      </c>
      <c r="D3084" s="5">
        <v>409.23001099999999</v>
      </c>
      <c r="E3084" s="5">
        <v>409.92999300000002</v>
      </c>
      <c r="F3084" s="5">
        <v>405.15628099999998</v>
      </c>
      <c r="G3084" s="6">
        <v>3959000</v>
      </c>
      <c r="H3084" s="5">
        <f>Table1[[#This Row],[OPEN]]*Table1[[#This Row],[VOLUME]]</f>
        <v>1637759092.2870002</v>
      </c>
      <c r="I3084" s="5">
        <f t="shared" si="140"/>
        <v>403.79979978000006</v>
      </c>
      <c r="J3084" s="5">
        <f t="shared" si="142"/>
        <v>395.43415005499992</v>
      </c>
      <c r="K3084" s="4">
        <f t="shared" si="141"/>
        <v>-3.7426981219950139E-3</v>
      </c>
      <c r="N3084" s="11"/>
      <c r="O3084" s="8"/>
    </row>
    <row r="3085" spans="1:15" x14ac:dyDescent="0.2">
      <c r="A3085" s="7">
        <v>45029</v>
      </c>
      <c r="B3085" s="5">
        <v>411.040009</v>
      </c>
      <c r="C3085" s="5">
        <v>415.61999500000002</v>
      </c>
      <c r="D3085" s="5">
        <v>410.5</v>
      </c>
      <c r="E3085" s="5">
        <v>415.26998900000001</v>
      </c>
      <c r="F3085" s="5">
        <v>410.43411300000002</v>
      </c>
      <c r="G3085" s="6">
        <v>3570000</v>
      </c>
      <c r="H3085" s="5">
        <f>Table1[[#This Row],[OPEN]]*Table1[[#This Row],[VOLUME]]</f>
        <v>1467412832.1299999</v>
      </c>
      <c r="I3085" s="5">
        <f t="shared" si="140"/>
        <v>403.96059996000002</v>
      </c>
      <c r="J3085" s="5">
        <f t="shared" si="142"/>
        <v>395.52415005499989</v>
      </c>
      <c r="K3085" s="4">
        <f t="shared" si="141"/>
        <v>1.3026604764682315E-2</v>
      </c>
      <c r="N3085" s="11"/>
      <c r="O3085" s="8"/>
    </row>
    <row r="3086" spans="1:15" x14ac:dyDescent="0.2">
      <c r="A3086" s="7">
        <v>45030</v>
      </c>
      <c r="B3086" s="5">
        <v>414.64001500000001</v>
      </c>
      <c r="C3086" s="5">
        <v>416.89001500000001</v>
      </c>
      <c r="D3086" s="5">
        <v>411.85000600000001</v>
      </c>
      <c r="E3086" s="5">
        <v>414.25</v>
      </c>
      <c r="F3086" s="5">
        <v>409.425995</v>
      </c>
      <c r="G3086" s="6">
        <v>3546700</v>
      </c>
      <c r="H3086" s="5">
        <f>Table1[[#This Row],[OPEN]]*Table1[[#This Row],[VOLUME]]</f>
        <v>1470603741.2005</v>
      </c>
      <c r="I3086" s="5">
        <f t="shared" si="140"/>
        <v>404.11140014000006</v>
      </c>
      <c r="J3086" s="5">
        <f t="shared" si="142"/>
        <v>395.6366500549999</v>
      </c>
      <c r="K3086" s="4">
        <f t="shared" si="141"/>
        <v>-2.4562068702730366E-3</v>
      </c>
      <c r="N3086" s="11"/>
      <c r="O3086" s="8"/>
    </row>
    <row r="3087" spans="1:15" x14ac:dyDescent="0.2">
      <c r="A3087" s="7">
        <v>45033</v>
      </c>
      <c r="B3087" s="5">
        <v>414.14001500000001</v>
      </c>
      <c r="C3087" s="5">
        <v>415.85000600000001</v>
      </c>
      <c r="D3087" s="5">
        <v>412.88000499999998</v>
      </c>
      <c r="E3087" s="5">
        <v>415.77999899999998</v>
      </c>
      <c r="F3087" s="5">
        <v>410.93817100000001</v>
      </c>
      <c r="G3087" s="6">
        <v>2482500</v>
      </c>
      <c r="H3087" s="5">
        <f>Table1[[#This Row],[OPEN]]*Table1[[#This Row],[VOLUME]]</f>
        <v>1028102587.2375001</v>
      </c>
      <c r="I3087" s="5">
        <f t="shared" si="140"/>
        <v>404.05820068000008</v>
      </c>
      <c r="J3087" s="5">
        <f t="shared" si="142"/>
        <v>395.79150006499992</v>
      </c>
      <c r="K3087" s="4">
        <f t="shared" si="141"/>
        <v>3.6934194327096215E-3</v>
      </c>
      <c r="N3087" s="11"/>
      <c r="O3087" s="8"/>
    </row>
    <row r="3088" spans="1:15" x14ac:dyDescent="0.2">
      <c r="A3088" s="7">
        <v>45034</v>
      </c>
      <c r="B3088" s="5">
        <v>417.44000199999999</v>
      </c>
      <c r="C3088" s="5">
        <v>417.51998900000001</v>
      </c>
      <c r="D3088" s="5">
        <v>414.60000600000001</v>
      </c>
      <c r="E3088" s="5">
        <v>416.01998900000001</v>
      </c>
      <c r="F3088" s="5">
        <v>411.17538500000001</v>
      </c>
      <c r="G3088" s="6">
        <v>2653400</v>
      </c>
      <c r="H3088" s="5">
        <f>Table1[[#This Row],[OPEN]]*Table1[[#This Row],[VOLUME]]</f>
        <v>1107635301.3067999</v>
      </c>
      <c r="I3088" s="5">
        <f t="shared" si="140"/>
        <v>404.13660093999999</v>
      </c>
      <c r="J3088" s="5">
        <f t="shared" si="142"/>
        <v>395.98770001499992</v>
      </c>
      <c r="K3088" s="4">
        <f t="shared" si="141"/>
        <v>5.77204292119049E-4</v>
      </c>
      <c r="N3088" s="11"/>
      <c r="O3088" s="8"/>
    </row>
    <row r="3089" spans="1:15" x14ac:dyDescent="0.2">
      <c r="A3089" s="7">
        <v>45035</v>
      </c>
      <c r="B3089" s="5">
        <v>414.01998900000001</v>
      </c>
      <c r="C3089" s="5">
        <v>416.86999500000002</v>
      </c>
      <c r="D3089" s="5">
        <v>413.98001099999999</v>
      </c>
      <c r="E3089" s="5">
        <v>415.98998999999998</v>
      </c>
      <c r="F3089" s="5">
        <v>411.14572099999998</v>
      </c>
      <c r="G3089" s="6">
        <v>2937000</v>
      </c>
      <c r="H3089" s="5">
        <f>Table1[[#This Row],[OPEN]]*Table1[[#This Row],[VOLUME]]</f>
        <v>1215976707.6930001</v>
      </c>
      <c r="I3089" s="5">
        <f t="shared" si="140"/>
        <v>404.18220092000013</v>
      </c>
      <c r="J3089" s="5">
        <f t="shared" si="142"/>
        <v>396.16520001499993</v>
      </c>
      <c r="K3089" s="4">
        <f t="shared" si="141"/>
        <v>-7.2109515872442742E-5</v>
      </c>
      <c r="N3089" s="11"/>
      <c r="O3089" s="8"/>
    </row>
    <row r="3090" spans="1:15" x14ac:dyDescent="0.2">
      <c r="A3090" s="7">
        <v>45036</v>
      </c>
      <c r="B3090" s="5">
        <v>412.959991</v>
      </c>
      <c r="C3090" s="5">
        <v>415.5</v>
      </c>
      <c r="D3090" s="5">
        <v>412.07000699999998</v>
      </c>
      <c r="E3090" s="5">
        <v>413.66000400000001</v>
      </c>
      <c r="F3090" s="5">
        <v>408.84286500000002</v>
      </c>
      <c r="G3090" s="6">
        <v>3279800</v>
      </c>
      <c r="H3090" s="5">
        <f>Table1[[#This Row],[OPEN]]*Table1[[#This Row],[VOLUME]]</f>
        <v>1354426178.4818001</v>
      </c>
      <c r="I3090" s="5">
        <f t="shared" si="140"/>
        <v>404.22600096000008</v>
      </c>
      <c r="J3090" s="5">
        <f t="shared" si="142"/>
        <v>396.34064999499986</v>
      </c>
      <c r="K3090" s="4">
        <f t="shared" si="141"/>
        <v>-5.6010626601855629E-3</v>
      </c>
      <c r="N3090" s="11"/>
      <c r="O3090" s="8"/>
    </row>
    <row r="3091" spans="1:15" x14ac:dyDescent="0.2">
      <c r="A3091" s="7">
        <v>45037</v>
      </c>
      <c r="B3091" s="5">
        <v>413.98998999999998</v>
      </c>
      <c r="C3091" s="5">
        <v>414.459991</v>
      </c>
      <c r="D3091" s="5">
        <v>412</v>
      </c>
      <c r="E3091" s="5">
        <v>413.89001500000001</v>
      </c>
      <c r="F3091" s="5">
        <v>409.07019000000003</v>
      </c>
      <c r="G3091" s="6">
        <v>3384000</v>
      </c>
      <c r="H3091" s="5">
        <f>Table1[[#This Row],[OPEN]]*Table1[[#This Row],[VOLUME]]</f>
        <v>1400942126.1599998</v>
      </c>
      <c r="I3091" s="5">
        <f t="shared" si="140"/>
        <v>404.20480100000003</v>
      </c>
      <c r="J3091" s="5">
        <f t="shared" si="142"/>
        <v>396.4900500199999</v>
      </c>
      <c r="K3091" s="4">
        <f t="shared" si="141"/>
        <v>5.5603877042953442E-4</v>
      </c>
      <c r="N3091" s="11"/>
      <c r="O3091" s="8"/>
    </row>
    <row r="3092" spans="1:15" x14ac:dyDescent="0.2">
      <c r="A3092" s="7">
        <v>45040</v>
      </c>
      <c r="B3092" s="5">
        <v>413.75</v>
      </c>
      <c r="C3092" s="5">
        <v>414.85000600000001</v>
      </c>
      <c r="D3092" s="5">
        <v>412.39001500000001</v>
      </c>
      <c r="E3092" s="5">
        <v>414.41000400000001</v>
      </c>
      <c r="F3092" s="5">
        <v>409.584137</v>
      </c>
      <c r="G3092" s="6">
        <v>3398500</v>
      </c>
      <c r="H3092" s="5">
        <f>Table1[[#This Row],[OPEN]]*Table1[[#This Row],[VOLUME]]</f>
        <v>1406129375</v>
      </c>
      <c r="I3092" s="5">
        <f t="shared" si="140"/>
        <v>404.15220090000003</v>
      </c>
      <c r="J3092" s="5">
        <f t="shared" si="142"/>
        <v>396.62299999999988</v>
      </c>
      <c r="K3092" s="4">
        <f t="shared" si="141"/>
        <v>1.2563458434724506E-3</v>
      </c>
      <c r="N3092" s="11"/>
      <c r="O3092" s="8"/>
    </row>
    <row r="3093" spans="1:15" x14ac:dyDescent="0.2">
      <c r="A3093" s="7">
        <v>45041</v>
      </c>
      <c r="B3093" s="5">
        <v>412.33999599999999</v>
      </c>
      <c r="C3093" s="5">
        <v>412.89001500000001</v>
      </c>
      <c r="D3093" s="5">
        <v>407.790009</v>
      </c>
      <c r="E3093" s="5">
        <v>407.82998700000002</v>
      </c>
      <c r="F3093" s="5">
        <v>403.08071899999999</v>
      </c>
      <c r="G3093" s="6">
        <v>3686800</v>
      </c>
      <c r="H3093" s="5">
        <f>Table1[[#This Row],[OPEN]]*Table1[[#This Row],[VOLUME]]</f>
        <v>1520215097.2528</v>
      </c>
      <c r="I3093" s="5">
        <f t="shared" si="140"/>
        <v>404.244801</v>
      </c>
      <c r="J3093" s="5">
        <f t="shared" si="142"/>
        <v>396.73839992999984</v>
      </c>
      <c r="K3093" s="4">
        <f t="shared" si="141"/>
        <v>-1.5878036091039882E-2</v>
      </c>
      <c r="N3093" s="11"/>
      <c r="O3093" s="8"/>
    </row>
    <row r="3094" spans="1:15" x14ac:dyDescent="0.2">
      <c r="A3094" s="7">
        <v>45042</v>
      </c>
      <c r="B3094" s="5">
        <v>408.47000100000002</v>
      </c>
      <c r="C3094" s="5">
        <v>409.58999599999999</v>
      </c>
      <c r="D3094" s="5">
        <v>405.540009</v>
      </c>
      <c r="E3094" s="5">
        <v>406.17001299999998</v>
      </c>
      <c r="F3094" s="5">
        <v>401.44006300000001</v>
      </c>
      <c r="G3094" s="6">
        <v>5637900</v>
      </c>
      <c r="H3094" s="5">
        <f>Table1[[#This Row],[OPEN]]*Table1[[#This Row],[VOLUME]]</f>
        <v>2302913018.6379004</v>
      </c>
      <c r="I3094" s="5">
        <f t="shared" si="140"/>
        <v>404.20080075999999</v>
      </c>
      <c r="J3094" s="5">
        <f t="shared" si="142"/>
        <v>396.84149990499986</v>
      </c>
      <c r="K3094" s="4">
        <f t="shared" si="141"/>
        <v>-4.0702597967618992E-3</v>
      </c>
      <c r="N3094" s="11"/>
      <c r="O3094" s="8"/>
    </row>
    <row r="3095" spans="1:15" x14ac:dyDescent="0.2">
      <c r="A3095" s="7">
        <v>45043</v>
      </c>
      <c r="B3095" s="5">
        <v>408.75</v>
      </c>
      <c r="C3095" s="5">
        <v>414.48998999999998</v>
      </c>
      <c r="D3095" s="5">
        <v>408.54998799999998</v>
      </c>
      <c r="E3095" s="5">
        <v>414.23001099999999</v>
      </c>
      <c r="F3095" s="5">
        <v>409.40621900000002</v>
      </c>
      <c r="G3095" s="6">
        <v>4156100</v>
      </c>
      <c r="H3095" s="5">
        <f>Table1[[#This Row],[OPEN]]*Table1[[#This Row],[VOLUME]]</f>
        <v>1698805875</v>
      </c>
      <c r="I3095" s="5">
        <f t="shared" si="140"/>
        <v>404.11260067999996</v>
      </c>
      <c r="J3095" s="5">
        <f t="shared" si="142"/>
        <v>396.95674984499993</v>
      </c>
      <c r="K3095" s="4">
        <f t="shared" si="141"/>
        <v>1.9843902164190519E-2</v>
      </c>
      <c r="N3095" s="11"/>
      <c r="O3095" s="8"/>
    </row>
    <row r="3096" spans="1:15" x14ac:dyDescent="0.2">
      <c r="A3096" s="7">
        <v>45044</v>
      </c>
      <c r="B3096" s="5">
        <v>413.26998900000001</v>
      </c>
      <c r="C3096" s="5">
        <v>417.73998999999998</v>
      </c>
      <c r="D3096" s="5">
        <v>413.23001099999999</v>
      </c>
      <c r="E3096" s="5">
        <v>417.66000400000001</v>
      </c>
      <c r="F3096" s="5">
        <v>412.79629499999999</v>
      </c>
      <c r="G3096" s="6">
        <v>3871000</v>
      </c>
      <c r="H3096" s="5">
        <f>Table1[[#This Row],[OPEN]]*Table1[[#This Row],[VOLUME]]</f>
        <v>1599768127.4190001</v>
      </c>
      <c r="I3096" s="5">
        <f t="shared" si="140"/>
        <v>404.13280025999995</v>
      </c>
      <c r="J3096" s="5">
        <f t="shared" si="142"/>
        <v>397.13804973999993</v>
      </c>
      <c r="K3096" s="4">
        <f t="shared" si="141"/>
        <v>8.2804068003659026E-3</v>
      </c>
      <c r="N3096" s="11"/>
      <c r="O3096" s="8"/>
    </row>
    <row r="3097" spans="1:15" x14ac:dyDescent="0.2">
      <c r="A3097" s="7">
        <v>45047</v>
      </c>
      <c r="B3097" s="5">
        <v>417.290009</v>
      </c>
      <c r="C3097" s="5">
        <v>419.42001299999998</v>
      </c>
      <c r="D3097" s="5">
        <v>417.10000600000001</v>
      </c>
      <c r="E3097" s="5">
        <v>417.35998499999999</v>
      </c>
      <c r="F3097" s="5">
        <v>412.49975599999999</v>
      </c>
      <c r="G3097" s="6">
        <v>2813100</v>
      </c>
      <c r="H3097" s="5">
        <f>Table1[[#This Row],[OPEN]]*Table1[[#This Row],[VOLUME]]</f>
        <v>1173878524.3178999</v>
      </c>
      <c r="I3097" s="5">
        <f t="shared" si="140"/>
        <v>404.26380064000006</v>
      </c>
      <c r="J3097" s="5">
        <f t="shared" si="142"/>
        <v>397.34674984499992</v>
      </c>
      <c r="K3097" s="4">
        <f t="shared" si="141"/>
        <v>-7.1833308702462517E-4</v>
      </c>
      <c r="N3097" s="11"/>
      <c r="O3097" s="8"/>
    </row>
    <row r="3098" spans="1:15" x14ac:dyDescent="0.2">
      <c r="A3098" s="7">
        <v>45048</v>
      </c>
      <c r="B3098" s="5">
        <v>416.540009</v>
      </c>
      <c r="C3098" s="5">
        <v>416.64001500000001</v>
      </c>
      <c r="D3098" s="5">
        <v>409.58999599999999</v>
      </c>
      <c r="E3098" s="5">
        <v>412.69000199999999</v>
      </c>
      <c r="F3098" s="5">
        <v>407.88415500000002</v>
      </c>
      <c r="G3098" s="6">
        <v>4604700</v>
      </c>
      <c r="H3098" s="5">
        <f>Table1[[#This Row],[OPEN]]*Table1[[#This Row],[VOLUME]]</f>
        <v>1918041779.4423001</v>
      </c>
      <c r="I3098" s="5">
        <f t="shared" si="140"/>
        <v>404.43560057999997</v>
      </c>
      <c r="J3098" s="5">
        <f t="shared" si="142"/>
        <v>397.50669994999998</v>
      </c>
      <c r="K3098" s="4">
        <f t="shared" si="141"/>
        <v>-1.1189340540157411E-2</v>
      </c>
      <c r="N3098" s="11"/>
      <c r="O3098" s="8"/>
    </row>
    <row r="3099" spans="1:15" x14ac:dyDescent="0.2">
      <c r="A3099" s="7">
        <v>45049</v>
      </c>
      <c r="B3099" s="5">
        <v>413.17999300000002</v>
      </c>
      <c r="C3099" s="5">
        <v>415.64001500000001</v>
      </c>
      <c r="D3099" s="5">
        <v>409.55999800000001</v>
      </c>
      <c r="E3099" s="5">
        <v>409.72000100000002</v>
      </c>
      <c r="F3099" s="5">
        <v>404.94873000000001</v>
      </c>
      <c r="G3099" s="6">
        <v>3746400</v>
      </c>
      <c r="H3099" s="5">
        <f>Table1[[#This Row],[OPEN]]*Table1[[#This Row],[VOLUME]]</f>
        <v>1547937525.7752001</v>
      </c>
      <c r="I3099" s="5">
        <f t="shared" si="140"/>
        <v>404.60080018000008</v>
      </c>
      <c r="J3099" s="5">
        <f t="shared" si="142"/>
        <v>397.62079998999997</v>
      </c>
      <c r="K3099" s="4">
        <f t="shared" si="141"/>
        <v>-7.1966875514468676E-3</v>
      </c>
      <c r="N3099" s="11"/>
      <c r="O3099" s="8"/>
    </row>
    <row r="3100" spans="1:15" x14ac:dyDescent="0.2">
      <c r="A3100" s="7">
        <v>45050</v>
      </c>
      <c r="B3100" s="5">
        <v>408.64999399999999</v>
      </c>
      <c r="C3100" s="5">
        <v>409.02999899999998</v>
      </c>
      <c r="D3100" s="5">
        <v>405.540009</v>
      </c>
      <c r="E3100" s="5">
        <v>406.85998499999999</v>
      </c>
      <c r="F3100" s="5">
        <v>402.12204000000003</v>
      </c>
      <c r="G3100" s="6">
        <v>4185900</v>
      </c>
      <c r="H3100" s="5">
        <f>Table1[[#This Row],[OPEN]]*Table1[[#This Row],[VOLUME]]</f>
        <v>1710568009.8845999</v>
      </c>
      <c r="I3100" s="5">
        <f t="shared" si="140"/>
        <v>404.74619996000007</v>
      </c>
      <c r="J3100" s="5">
        <f t="shared" si="142"/>
        <v>397.72389996500004</v>
      </c>
      <c r="K3100" s="4">
        <f t="shared" si="141"/>
        <v>-6.9804158767441393E-3</v>
      </c>
      <c r="N3100" s="11"/>
      <c r="O3100" s="8"/>
    </row>
    <row r="3101" spans="1:15" x14ac:dyDescent="0.2">
      <c r="A3101" s="7">
        <v>45051</v>
      </c>
      <c r="B3101" s="5">
        <v>410.67999300000002</v>
      </c>
      <c r="C3101" s="5">
        <v>415.52999899999998</v>
      </c>
      <c r="D3101" s="5">
        <v>410.42999300000002</v>
      </c>
      <c r="E3101" s="5">
        <v>414.29998799999998</v>
      </c>
      <c r="F3101" s="5">
        <v>409.47540300000003</v>
      </c>
      <c r="G3101" s="6">
        <v>2992500</v>
      </c>
      <c r="H3101" s="5">
        <f>Table1[[#This Row],[OPEN]]*Table1[[#This Row],[VOLUME]]</f>
        <v>1228959879.0525</v>
      </c>
      <c r="I3101" s="5">
        <f t="shared" si="140"/>
        <v>404.89060000000012</v>
      </c>
      <c r="J3101" s="5">
        <f t="shared" si="142"/>
        <v>397.80504986999995</v>
      </c>
      <c r="K3101" s="4">
        <f t="shared" si="141"/>
        <v>1.8286396486004941E-2</v>
      </c>
      <c r="N3101" s="11"/>
      <c r="O3101" s="8"/>
    </row>
    <row r="3102" spans="1:15" x14ac:dyDescent="0.2">
      <c r="A3102" s="7">
        <v>45054</v>
      </c>
      <c r="B3102" s="5">
        <v>414.77999899999998</v>
      </c>
      <c r="C3102" s="5">
        <v>415.05999800000001</v>
      </c>
      <c r="D3102" s="5">
        <v>413.10000600000001</v>
      </c>
      <c r="E3102" s="5">
        <v>414.51998900000001</v>
      </c>
      <c r="F3102" s="5">
        <v>409.69284099999999</v>
      </c>
      <c r="G3102" s="6">
        <v>2955600</v>
      </c>
      <c r="H3102" s="5">
        <f>Table1[[#This Row],[OPEN]]*Table1[[#This Row],[VOLUME]]</f>
        <v>1225923765.0444</v>
      </c>
      <c r="I3102" s="5">
        <f t="shared" si="140"/>
        <v>405.24200016000009</v>
      </c>
      <c r="J3102" s="5">
        <f t="shared" si="142"/>
        <v>397.89794980500005</v>
      </c>
      <c r="K3102" s="4">
        <f t="shared" si="141"/>
        <v>5.3101860094684206E-4</v>
      </c>
      <c r="N3102" s="11"/>
      <c r="O3102" s="8"/>
    </row>
    <row r="3103" spans="1:15" x14ac:dyDescent="0.2">
      <c r="A3103" s="7">
        <v>45055</v>
      </c>
      <c r="B3103" s="5">
        <v>412.92001299999998</v>
      </c>
      <c r="C3103" s="5">
        <v>413.88000499999998</v>
      </c>
      <c r="D3103" s="5">
        <v>412.48001099999999</v>
      </c>
      <c r="E3103" s="5">
        <v>412.82998700000002</v>
      </c>
      <c r="F3103" s="5">
        <v>408.02252199999998</v>
      </c>
      <c r="G3103" s="6">
        <v>2571900</v>
      </c>
      <c r="H3103" s="5">
        <f>Table1[[#This Row],[OPEN]]*Table1[[#This Row],[VOLUME]]</f>
        <v>1061988981.4347</v>
      </c>
      <c r="I3103" s="5">
        <f t="shared" si="140"/>
        <v>405.46560062000003</v>
      </c>
      <c r="J3103" s="5">
        <f t="shared" si="142"/>
        <v>397.95759992000001</v>
      </c>
      <c r="K3103" s="4">
        <f t="shared" si="141"/>
        <v>-4.0770096614085594E-3</v>
      </c>
      <c r="N3103" s="11"/>
      <c r="O3103" s="8"/>
    </row>
    <row r="3104" spans="1:15" x14ac:dyDescent="0.2">
      <c r="A3104" s="7">
        <v>45056</v>
      </c>
      <c r="B3104" s="5">
        <v>415.70001200000002</v>
      </c>
      <c r="C3104" s="5">
        <v>416.33999599999999</v>
      </c>
      <c r="D3104" s="5">
        <v>410.67001299999998</v>
      </c>
      <c r="E3104" s="5">
        <v>414.57000699999998</v>
      </c>
      <c r="F3104" s="5">
        <v>409.74224900000002</v>
      </c>
      <c r="G3104" s="6">
        <v>3186100</v>
      </c>
      <c r="H3104" s="5">
        <f>Table1[[#This Row],[OPEN]]*Table1[[#This Row],[VOLUME]]</f>
        <v>1324461808.2332001</v>
      </c>
      <c r="I3104" s="5">
        <f t="shared" si="140"/>
        <v>405.79840090000005</v>
      </c>
      <c r="J3104" s="5">
        <f t="shared" si="142"/>
        <v>398.04699994499998</v>
      </c>
      <c r="K3104" s="4">
        <f t="shared" si="141"/>
        <v>4.2148585490229262E-3</v>
      </c>
      <c r="N3104" s="11"/>
      <c r="O3104" s="8"/>
    </row>
    <row r="3105" spans="1:15" x14ac:dyDescent="0.2">
      <c r="A3105" s="7">
        <v>45057</v>
      </c>
      <c r="B3105" s="5">
        <v>413.73998999999998</v>
      </c>
      <c r="C3105" s="5">
        <v>414.209991</v>
      </c>
      <c r="D3105" s="5">
        <v>411.75</v>
      </c>
      <c r="E3105" s="5">
        <v>413.95001200000002</v>
      </c>
      <c r="F3105" s="5">
        <v>409.12948599999999</v>
      </c>
      <c r="G3105" s="6">
        <v>2509600</v>
      </c>
      <c r="H3105" s="5">
        <f>Table1[[#This Row],[OPEN]]*Table1[[#This Row],[VOLUME]]</f>
        <v>1038321878.9039999</v>
      </c>
      <c r="I3105" s="5">
        <f t="shared" si="140"/>
        <v>406.12880068000004</v>
      </c>
      <c r="J3105" s="5">
        <f t="shared" si="142"/>
        <v>398.13639996999996</v>
      </c>
      <c r="K3105" s="4">
        <f t="shared" si="141"/>
        <v>-1.495513398295456E-3</v>
      </c>
      <c r="N3105" s="11"/>
      <c r="O3105" s="8"/>
    </row>
    <row r="3106" spans="1:15" x14ac:dyDescent="0.2">
      <c r="A3106" s="7">
        <v>45058</v>
      </c>
      <c r="B3106" s="5">
        <v>415.26998900000001</v>
      </c>
      <c r="C3106" s="5">
        <v>415.36999500000002</v>
      </c>
      <c r="D3106" s="5">
        <v>410.86999500000002</v>
      </c>
      <c r="E3106" s="5">
        <v>413.41000400000001</v>
      </c>
      <c r="F3106" s="5">
        <v>408.59579500000001</v>
      </c>
      <c r="G3106" s="6">
        <v>2281000</v>
      </c>
      <c r="H3106" s="5">
        <f>Table1[[#This Row],[OPEN]]*Table1[[#This Row],[VOLUME]]</f>
        <v>947230844.90900004</v>
      </c>
      <c r="I3106" s="5">
        <f t="shared" si="140"/>
        <v>406.54420046000007</v>
      </c>
      <c r="J3106" s="5">
        <f t="shared" si="142"/>
        <v>398.23049985499995</v>
      </c>
      <c r="K3106" s="4">
        <f t="shared" si="141"/>
        <v>-1.3045246632339413E-3</v>
      </c>
      <c r="N3106" s="11"/>
      <c r="O3106" s="8"/>
    </row>
    <row r="3107" spans="1:15" x14ac:dyDescent="0.2">
      <c r="A3107" s="7">
        <v>45061</v>
      </c>
      <c r="B3107" s="5">
        <v>414.10998499999999</v>
      </c>
      <c r="C3107" s="5">
        <v>415.23001099999999</v>
      </c>
      <c r="D3107" s="5">
        <v>412.04998799999998</v>
      </c>
      <c r="E3107" s="5">
        <v>414.77999899999998</v>
      </c>
      <c r="F3107" s="5">
        <v>409.94979899999998</v>
      </c>
      <c r="G3107" s="6">
        <v>1934200</v>
      </c>
      <c r="H3107" s="5">
        <f>Table1[[#This Row],[OPEN]]*Table1[[#This Row],[VOLUME]]</f>
        <v>800971532.98699999</v>
      </c>
      <c r="I3107" s="5">
        <f t="shared" si="140"/>
        <v>406.79480042</v>
      </c>
      <c r="J3107" s="5">
        <f t="shared" si="142"/>
        <v>398.28119977499989</v>
      </c>
      <c r="K3107" s="4">
        <f t="shared" si="141"/>
        <v>3.3138893271678072E-3</v>
      </c>
      <c r="N3107" s="11"/>
      <c r="O3107" s="8"/>
    </row>
    <row r="3108" spans="1:15" x14ac:dyDescent="0.2">
      <c r="A3108" s="7">
        <v>45062</v>
      </c>
      <c r="B3108" s="5">
        <v>413.70001200000002</v>
      </c>
      <c r="C3108" s="5">
        <v>414.61999500000002</v>
      </c>
      <c r="D3108" s="5">
        <v>412.01001000000002</v>
      </c>
      <c r="E3108" s="5">
        <v>412.01001000000002</v>
      </c>
      <c r="F3108" s="5">
        <v>407.21206699999999</v>
      </c>
      <c r="G3108" s="6">
        <v>3432000</v>
      </c>
      <c r="H3108" s="5">
        <f>Table1[[#This Row],[OPEN]]*Table1[[#This Row],[VOLUME]]</f>
        <v>1419818441.184</v>
      </c>
      <c r="I3108" s="5">
        <f t="shared" si="140"/>
        <v>406.92760070000003</v>
      </c>
      <c r="J3108" s="5">
        <f t="shared" si="142"/>
        <v>398.30054989999996</v>
      </c>
      <c r="K3108" s="4">
        <f t="shared" si="141"/>
        <v>-6.6782125625106659E-3</v>
      </c>
      <c r="N3108" s="11"/>
      <c r="O3108" s="8"/>
    </row>
    <row r="3109" spans="1:15" x14ac:dyDescent="0.2">
      <c r="A3109" s="7">
        <v>45063</v>
      </c>
      <c r="B3109" s="5">
        <v>414.20001200000002</v>
      </c>
      <c r="C3109" s="5">
        <v>417.67001299999998</v>
      </c>
      <c r="D3109" s="5">
        <v>412.42999300000002</v>
      </c>
      <c r="E3109" s="5">
        <v>417.01001000000002</v>
      </c>
      <c r="F3109" s="5">
        <v>412.15386999999998</v>
      </c>
      <c r="G3109" s="6">
        <v>3131300</v>
      </c>
      <c r="H3109" s="5">
        <f>Table1[[#This Row],[OPEN]]*Table1[[#This Row],[VOLUME]]</f>
        <v>1296984497.5756001</v>
      </c>
      <c r="I3109" s="5">
        <f t="shared" si="140"/>
        <v>407.0848010200001</v>
      </c>
      <c r="J3109" s="5">
        <f t="shared" si="142"/>
        <v>398.31484998000002</v>
      </c>
      <c r="K3109" s="4">
        <f t="shared" si="141"/>
        <v>1.2135627481477895E-2</v>
      </c>
      <c r="N3109" s="11"/>
      <c r="O3109" s="8"/>
    </row>
    <row r="3110" spans="1:15" x14ac:dyDescent="0.2">
      <c r="A3110" s="7">
        <v>45064</v>
      </c>
      <c r="B3110" s="5">
        <v>416.79998799999998</v>
      </c>
      <c r="C3110" s="5">
        <v>421.51998900000001</v>
      </c>
      <c r="D3110" s="5">
        <v>416.5</v>
      </c>
      <c r="E3110" s="5">
        <v>421.04998799999998</v>
      </c>
      <c r="F3110" s="5">
        <v>416.14679000000001</v>
      </c>
      <c r="G3110" s="6">
        <v>3087100</v>
      </c>
      <c r="H3110" s="5">
        <f>Table1[[#This Row],[OPEN]]*Table1[[#This Row],[VOLUME]]</f>
        <v>1286703242.9547999</v>
      </c>
      <c r="I3110" s="5">
        <f t="shared" si="140"/>
        <v>407.41480101999991</v>
      </c>
      <c r="J3110" s="5">
        <f t="shared" si="142"/>
        <v>398.34249997499995</v>
      </c>
      <c r="K3110" s="4">
        <f t="shared" si="141"/>
        <v>9.6879640850826565E-3</v>
      </c>
      <c r="N3110" s="11"/>
      <c r="O3110" s="8"/>
    </row>
    <row r="3111" spans="1:15" x14ac:dyDescent="0.2">
      <c r="A3111" s="7">
        <v>45065</v>
      </c>
      <c r="B3111" s="5">
        <v>422.01998900000001</v>
      </c>
      <c r="C3111" s="5">
        <v>422.58999599999999</v>
      </c>
      <c r="D3111" s="5">
        <v>419.209991</v>
      </c>
      <c r="E3111" s="5">
        <v>420.44000199999999</v>
      </c>
      <c r="F3111" s="5">
        <v>415.54391500000003</v>
      </c>
      <c r="G3111" s="6">
        <v>3873100</v>
      </c>
      <c r="H3111" s="5">
        <f>Table1[[#This Row],[OPEN]]*Table1[[#This Row],[VOLUME]]</f>
        <v>1634525619.3959</v>
      </c>
      <c r="I3111" s="5">
        <f t="shared" si="140"/>
        <v>407.82260069999995</v>
      </c>
      <c r="J3111" s="5">
        <f t="shared" si="142"/>
        <v>398.39014996999992</v>
      </c>
      <c r="K3111" s="4">
        <f t="shared" si="141"/>
        <v>-1.4487258458252272E-3</v>
      </c>
      <c r="N3111" s="11"/>
      <c r="O3111" s="8"/>
    </row>
    <row r="3112" spans="1:15" x14ac:dyDescent="0.2">
      <c r="A3112" s="7">
        <v>45068</v>
      </c>
      <c r="B3112" s="5">
        <v>420.51001000000002</v>
      </c>
      <c r="C3112" s="5">
        <v>422.26001000000002</v>
      </c>
      <c r="D3112" s="5">
        <v>419.209991</v>
      </c>
      <c r="E3112" s="5">
        <v>420.55999800000001</v>
      </c>
      <c r="F3112" s="5">
        <v>415.66247600000003</v>
      </c>
      <c r="G3112" s="6">
        <v>3076600</v>
      </c>
      <c r="H3112" s="5">
        <f>Table1[[#This Row],[OPEN]]*Table1[[#This Row],[VOLUME]]</f>
        <v>1293741096.766</v>
      </c>
      <c r="I3112" s="5">
        <f t="shared" si="140"/>
        <v>408.37580078000008</v>
      </c>
      <c r="J3112" s="5">
        <f t="shared" si="142"/>
        <v>398.40984998499994</v>
      </c>
      <c r="K3112" s="4">
        <f t="shared" si="141"/>
        <v>2.8540576403113249E-4</v>
      </c>
      <c r="N3112" s="11"/>
      <c r="O3112" s="8"/>
    </row>
    <row r="3113" spans="1:15" x14ac:dyDescent="0.2">
      <c r="A3113" s="7">
        <v>45069</v>
      </c>
      <c r="B3113" s="5">
        <v>418.92999300000002</v>
      </c>
      <c r="C3113" s="5">
        <v>419.88000499999998</v>
      </c>
      <c r="D3113" s="5">
        <v>415.51001000000002</v>
      </c>
      <c r="E3113" s="5">
        <v>415.959991</v>
      </c>
      <c r="F3113" s="5">
        <v>411.11608899999999</v>
      </c>
      <c r="G3113" s="6">
        <v>3221000</v>
      </c>
      <c r="H3113" s="5">
        <f>Table1[[#This Row],[OPEN]]*Table1[[#This Row],[VOLUME]]</f>
        <v>1349373507.4530001</v>
      </c>
      <c r="I3113" s="5">
        <f t="shared" si="140"/>
        <v>409.08440064000007</v>
      </c>
      <c r="J3113" s="5">
        <f t="shared" si="142"/>
        <v>398.44535001500003</v>
      </c>
      <c r="K3113" s="4">
        <f t="shared" si="141"/>
        <v>-1.0937813919240091E-2</v>
      </c>
      <c r="N3113" s="11"/>
      <c r="O3113" s="8"/>
    </row>
    <row r="3114" spans="1:15" x14ac:dyDescent="0.2">
      <c r="A3114" s="7">
        <v>45070</v>
      </c>
      <c r="B3114" s="5">
        <v>414.23998999999998</v>
      </c>
      <c r="C3114" s="5">
        <v>414.58999599999999</v>
      </c>
      <c r="D3114" s="5">
        <v>411.67001299999998</v>
      </c>
      <c r="E3114" s="5">
        <v>412.83999599999999</v>
      </c>
      <c r="F3114" s="5">
        <v>408.03241000000003</v>
      </c>
      <c r="G3114" s="6">
        <v>3633800</v>
      </c>
      <c r="H3114" s="5">
        <f>Table1[[#This Row],[OPEN]]*Table1[[#This Row],[VOLUME]]</f>
        <v>1505265275.6619999</v>
      </c>
      <c r="I3114" s="5">
        <f t="shared" si="140"/>
        <v>409.52280030000009</v>
      </c>
      <c r="J3114" s="5">
        <f t="shared" si="142"/>
        <v>398.42904996499999</v>
      </c>
      <c r="K3114" s="4">
        <f t="shared" si="141"/>
        <v>-7.5007093650986123E-3</v>
      </c>
      <c r="N3114" s="11"/>
      <c r="O3114" s="8"/>
    </row>
    <row r="3115" spans="1:15" x14ac:dyDescent="0.2">
      <c r="A3115" s="7">
        <v>45071</v>
      </c>
      <c r="B3115" s="5">
        <v>416.55999800000001</v>
      </c>
      <c r="C3115" s="5">
        <v>417.97000100000002</v>
      </c>
      <c r="D3115" s="5">
        <v>414.209991</v>
      </c>
      <c r="E3115" s="5">
        <v>416.48001099999999</v>
      </c>
      <c r="F3115" s="5">
        <v>411.63000499999998</v>
      </c>
      <c r="G3115" s="6">
        <v>3487800</v>
      </c>
      <c r="H3115" s="5">
        <f>Table1[[#This Row],[OPEN]]*Table1[[#This Row],[VOLUME]]</f>
        <v>1452877961.0244</v>
      </c>
      <c r="I3115" s="5">
        <f t="shared" si="140"/>
        <v>410.10220034000008</v>
      </c>
      <c r="J3115" s="5">
        <f t="shared" si="142"/>
        <v>398.43969999000001</v>
      </c>
      <c r="K3115" s="4">
        <f t="shared" si="141"/>
        <v>8.8170115184285081E-3</v>
      </c>
      <c r="N3115" s="11"/>
      <c r="O3115" s="8"/>
    </row>
    <row r="3116" spans="1:15" x14ac:dyDescent="0.2">
      <c r="A3116" s="7">
        <v>45072</v>
      </c>
      <c r="B3116" s="5">
        <v>417.17999300000002</v>
      </c>
      <c r="C3116" s="5">
        <v>422.63000499999998</v>
      </c>
      <c r="D3116" s="5">
        <v>417.08999599999999</v>
      </c>
      <c r="E3116" s="5">
        <v>421.95001200000002</v>
      </c>
      <c r="F3116" s="5">
        <v>417.03634599999998</v>
      </c>
      <c r="G3116" s="6">
        <v>5531300</v>
      </c>
      <c r="H3116" s="5">
        <f>Table1[[#This Row],[OPEN]]*Table1[[#This Row],[VOLUME]]</f>
        <v>2307547695.2809</v>
      </c>
      <c r="I3116" s="5">
        <f t="shared" si="140"/>
        <v>410.67260012000014</v>
      </c>
      <c r="J3116" s="5">
        <f t="shared" si="142"/>
        <v>398.42054990499992</v>
      </c>
      <c r="K3116" s="4">
        <f t="shared" si="141"/>
        <v>1.313388603420873E-2</v>
      </c>
      <c r="N3116" s="11"/>
      <c r="O3116" s="8"/>
    </row>
    <row r="3117" spans="1:15" x14ac:dyDescent="0.2">
      <c r="A3117" s="7">
        <v>45076</v>
      </c>
      <c r="B3117" s="5">
        <v>423.91000400000001</v>
      </c>
      <c r="C3117" s="5">
        <v>424.42999300000002</v>
      </c>
      <c r="D3117" s="5">
        <v>420.61999500000002</v>
      </c>
      <c r="E3117" s="5">
        <v>422.02999899999998</v>
      </c>
      <c r="F3117" s="5">
        <v>417.11541699999998</v>
      </c>
      <c r="G3117" s="6">
        <v>3239600</v>
      </c>
      <c r="H3117" s="5">
        <f>Table1[[#This Row],[OPEN]]*Table1[[#This Row],[VOLUME]]</f>
        <v>1373298848.9584</v>
      </c>
      <c r="I3117" s="5">
        <f t="shared" si="140"/>
        <v>411.21880008000016</v>
      </c>
      <c r="J3117" s="5">
        <f t="shared" si="142"/>
        <v>398.41379987500005</v>
      </c>
      <c r="K3117" s="4">
        <f t="shared" si="141"/>
        <v>1.8956510895873357E-4</v>
      </c>
      <c r="N3117" s="11"/>
      <c r="O3117" s="8"/>
    </row>
    <row r="3118" spans="1:15" x14ac:dyDescent="0.2">
      <c r="A3118" s="7">
        <v>45077</v>
      </c>
      <c r="B3118" s="5">
        <v>420.10998499999999</v>
      </c>
      <c r="C3118" s="5">
        <v>421.07000699999998</v>
      </c>
      <c r="D3118" s="5">
        <v>418.07000699999998</v>
      </c>
      <c r="E3118" s="5">
        <v>419.42999300000002</v>
      </c>
      <c r="F3118" s="5">
        <v>414.54568499999999</v>
      </c>
      <c r="G3118" s="6">
        <v>4479600</v>
      </c>
      <c r="H3118" s="5">
        <f>Table1[[#This Row],[OPEN]]*Table1[[#This Row],[VOLUME]]</f>
        <v>1881924688.806</v>
      </c>
      <c r="I3118" s="5">
        <f t="shared" si="140"/>
        <v>411.73819948000011</v>
      </c>
      <c r="J3118" s="5">
        <f t="shared" si="142"/>
        <v>398.39284986000007</v>
      </c>
      <c r="K3118" s="4">
        <f t="shared" si="141"/>
        <v>-6.1607137079370267E-3</v>
      </c>
      <c r="N3118" s="11"/>
      <c r="O3118" s="8"/>
    </row>
    <row r="3119" spans="1:15" x14ac:dyDescent="0.2">
      <c r="A3119" s="7">
        <v>45078</v>
      </c>
      <c r="B3119" s="5">
        <v>419.959991</v>
      </c>
      <c r="C3119" s="5">
        <v>424.79998799999998</v>
      </c>
      <c r="D3119" s="5">
        <v>418.70001200000002</v>
      </c>
      <c r="E3119" s="5">
        <v>423.75</v>
      </c>
      <c r="F3119" s="5">
        <v>418.81536899999998</v>
      </c>
      <c r="G3119" s="6">
        <v>3786300</v>
      </c>
      <c r="H3119" s="5">
        <f>Table1[[#This Row],[OPEN]]*Table1[[#This Row],[VOLUME]]</f>
        <v>1590094513.9233</v>
      </c>
      <c r="I3119" s="5">
        <f t="shared" si="140"/>
        <v>412.12479920000004</v>
      </c>
      <c r="J3119" s="5">
        <f t="shared" si="142"/>
        <v>398.35699979000003</v>
      </c>
      <c r="K3119" s="4">
        <f t="shared" si="141"/>
        <v>1.0299709300951143E-2</v>
      </c>
      <c r="N3119" s="11"/>
      <c r="O3119" s="8"/>
    </row>
    <row r="3120" spans="1:15" x14ac:dyDescent="0.2">
      <c r="A3120" s="7">
        <v>45079</v>
      </c>
      <c r="B3120" s="5">
        <v>426.36999500000002</v>
      </c>
      <c r="C3120" s="5">
        <v>430.67001299999998</v>
      </c>
      <c r="D3120" s="5">
        <v>425.88000499999998</v>
      </c>
      <c r="E3120" s="5">
        <v>429.790009</v>
      </c>
      <c r="F3120" s="5">
        <v>424.785034</v>
      </c>
      <c r="G3120" s="6">
        <v>4524800</v>
      </c>
      <c r="H3120" s="5">
        <f>Table1[[#This Row],[OPEN]]*Table1[[#This Row],[VOLUME]]</f>
        <v>1929238953.3760002</v>
      </c>
      <c r="I3120" s="5">
        <f t="shared" si="140"/>
        <v>412.60959900000012</v>
      </c>
      <c r="J3120" s="5">
        <f t="shared" si="142"/>
        <v>398.33859982500007</v>
      </c>
      <c r="K3120" s="4">
        <f t="shared" si="141"/>
        <v>1.4253708554572198E-2</v>
      </c>
      <c r="N3120" s="11"/>
      <c r="O3120" s="8"/>
    </row>
    <row r="3121" spans="1:15" x14ac:dyDescent="0.2">
      <c r="A3121" s="7">
        <v>45082</v>
      </c>
      <c r="B3121" s="5">
        <v>430.22000100000002</v>
      </c>
      <c r="C3121" s="5">
        <v>431.57000699999998</v>
      </c>
      <c r="D3121" s="5">
        <v>428.29998799999998</v>
      </c>
      <c r="E3121" s="5">
        <v>429.04998799999998</v>
      </c>
      <c r="F3121" s="5">
        <v>424.05361900000003</v>
      </c>
      <c r="G3121" s="6">
        <v>4318300</v>
      </c>
      <c r="H3121" s="5">
        <f>Table1[[#This Row],[OPEN]]*Table1[[#This Row],[VOLUME]]</f>
        <v>1857819030.3183</v>
      </c>
      <c r="I3121" s="5">
        <f t="shared" si="140"/>
        <v>413.27619872000008</v>
      </c>
      <c r="J3121" s="5">
        <f t="shared" si="142"/>
        <v>398.34869976999994</v>
      </c>
      <c r="K3121" s="4">
        <f t="shared" si="141"/>
        <v>-1.7218199225287334E-3</v>
      </c>
      <c r="N3121" s="11"/>
      <c r="O3121" s="8"/>
    </row>
    <row r="3122" spans="1:15" x14ac:dyDescent="0.2">
      <c r="A3122" s="7">
        <v>45083</v>
      </c>
      <c r="B3122" s="5">
        <v>428.58999599999999</v>
      </c>
      <c r="C3122" s="5">
        <v>430.5</v>
      </c>
      <c r="D3122" s="5">
        <v>427.92001299999998</v>
      </c>
      <c r="E3122" s="5">
        <v>429.959991</v>
      </c>
      <c r="F3122" s="5">
        <v>424.953033</v>
      </c>
      <c r="G3122" s="6">
        <v>3539900</v>
      </c>
      <c r="H3122" s="5">
        <f>Table1[[#This Row],[OPEN]]*Table1[[#This Row],[VOLUME]]</f>
        <v>1517165726.8404</v>
      </c>
      <c r="I3122" s="5">
        <f t="shared" si="140"/>
        <v>413.97719846000007</v>
      </c>
      <c r="J3122" s="5">
        <f t="shared" si="142"/>
        <v>398.34594967499993</v>
      </c>
      <c r="K3122" s="4">
        <f t="shared" si="141"/>
        <v>2.1209719740162836E-3</v>
      </c>
      <c r="N3122" s="11"/>
      <c r="O3122" s="8"/>
    </row>
    <row r="3123" spans="1:15" x14ac:dyDescent="0.2">
      <c r="A3123" s="7">
        <v>45084</v>
      </c>
      <c r="B3123" s="5">
        <v>429.01998900000001</v>
      </c>
      <c r="C3123" s="5">
        <v>430.209991</v>
      </c>
      <c r="D3123" s="5">
        <v>426.70001200000002</v>
      </c>
      <c r="E3123" s="5">
        <v>427.209991</v>
      </c>
      <c r="F3123" s="5">
        <v>423.55407700000001</v>
      </c>
      <c r="G3123" s="6">
        <v>4047400</v>
      </c>
      <c r="H3123" s="5">
        <f>Table1[[#This Row],[OPEN]]*Table1[[#This Row],[VOLUME]]</f>
        <v>1736415503.4786</v>
      </c>
      <c r="I3123" s="5">
        <f t="shared" si="140"/>
        <v>414.55899838000005</v>
      </c>
      <c r="J3123" s="5">
        <f t="shared" si="142"/>
        <v>398.35474956999991</v>
      </c>
      <c r="K3123" s="4">
        <f t="shared" si="141"/>
        <v>-6.3959439426074516E-3</v>
      </c>
      <c r="N3123" s="11"/>
      <c r="O3123" s="8"/>
    </row>
    <row r="3124" spans="1:15" x14ac:dyDescent="0.2">
      <c r="A3124" s="7">
        <v>45085</v>
      </c>
      <c r="B3124" s="5">
        <v>427.14001500000001</v>
      </c>
      <c r="C3124" s="5">
        <v>430.20001200000002</v>
      </c>
      <c r="D3124" s="5">
        <v>426.42999300000002</v>
      </c>
      <c r="E3124" s="5">
        <v>429.67999300000002</v>
      </c>
      <c r="F3124" s="5">
        <v>426.00295999999997</v>
      </c>
      <c r="G3124" s="6">
        <v>3472100</v>
      </c>
      <c r="H3124" s="5">
        <f>Table1[[#This Row],[OPEN]]*Table1[[#This Row],[VOLUME]]</f>
        <v>1483072846.0815001</v>
      </c>
      <c r="I3124" s="5">
        <f t="shared" ref="I3124:I3187" si="143">AVERAGE(B3075:B3124)</f>
        <v>415.15239866000002</v>
      </c>
      <c r="J3124" s="5">
        <f t="shared" si="142"/>
        <v>398.39404964999994</v>
      </c>
      <c r="K3124" s="4">
        <f t="shared" si="141"/>
        <v>5.7817046699173424E-3</v>
      </c>
      <c r="N3124" s="11"/>
      <c r="O3124" s="8"/>
    </row>
    <row r="3125" spans="1:15" x14ac:dyDescent="0.2">
      <c r="A3125" s="7">
        <v>45086</v>
      </c>
      <c r="B3125" s="5">
        <v>430.540009</v>
      </c>
      <c r="C3125" s="5">
        <v>432.60000600000001</v>
      </c>
      <c r="D3125" s="5">
        <v>429.48001099999999</v>
      </c>
      <c r="E3125" s="5">
        <v>430.540009</v>
      </c>
      <c r="F3125" s="5">
        <v>426.85562099999999</v>
      </c>
      <c r="G3125" s="6">
        <v>4140600</v>
      </c>
      <c r="H3125" s="5">
        <f>Table1[[#This Row],[OPEN]]*Table1[[#This Row],[VOLUME]]</f>
        <v>1782693961.2653999</v>
      </c>
      <c r="I3125" s="5">
        <f t="shared" si="143"/>
        <v>415.72999876000011</v>
      </c>
      <c r="J3125" s="5">
        <f t="shared" si="142"/>
        <v>398.47129971499999</v>
      </c>
      <c r="K3125" s="4">
        <f t="shared" si="141"/>
        <v>2.0015267501645173E-3</v>
      </c>
      <c r="N3125" s="11"/>
      <c r="O3125" s="8"/>
    </row>
    <row r="3126" spans="1:15" x14ac:dyDescent="0.2">
      <c r="A3126" s="7">
        <v>45089</v>
      </c>
      <c r="B3126" s="5">
        <v>431.48998999999998</v>
      </c>
      <c r="C3126" s="5">
        <v>434.48998999999998</v>
      </c>
      <c r="D3126" s="5">
        <v>430.76998900000001</v>
      </c>
      <c r="E3126" s="5">
        <v>434.45001200000002</v>
      </c>
      <c r="F3126" s="5">
        <v>430.732147</v>
      </c>
      <c r="G3126" s="6">
        <v>4287900</v>
      </c>
      <c r="H3126" s="5">
        <f>Table1[[#This Row],[OPEN]]*Table1[[#This Row],[VOLUME]]</f>
        <v>1850185928.1209998</v>
      </c>
      <c r="I3126" s="5">
        <f t="shared" si="143"/>
        <v>416.24299864</v>
      </c>
      <c r="J3126" s="5">
        <f t="shared" si="142"/>
        <v>398.55709973000006</v>
      </c>
      <c r="K3126" s="4">
        <f t="shared" si="141"/>
        <v>9.0816252108174567E-3</v>
      </c>
      <c r="N3126" s="11"/>
      <c r="O3126" s="8"/>
    </row>
    <row r="3127" spans="1:15" x14ac:dyDescent="0.2">
      <c r="A3127" s="7">
        <v>45090</v>
      </c>
      <c r="B3127" s="5">
        <v>435.97000100000002</v>
      </c>
      <c r="C3127" s="5">
        <v>437.98001099999999</v>
      </c>
      <c r="D3127" s="5">
        <v>435.26001000000002</v>
      </c>
      <c r="E3127" s="5">
        <v>437.290009</v>
      </c>
      <c r="F3127" s="5">
        <v>433.54785199999998</v>
      </c>
      <c r="G3127" s="6">
        <v>5444500</v>
      </c>
      <c r="H3127" s="5">
        <f>Table1[[#This Row],[OPEN]]*Table1[[#This Row],[VOLUME]]</f>
        <v>2373638670.4445</v>
      </c>
      <c r="I3127" s="5">
        <f t="shared" si="143"/>
        <v>416.83279844000003</v>
      </c>
      <c r="J3127" s="5">
        <f t="shared" si="142"/>
        <v>398.64954968000006</v>
      </c>
      <c r="K3127" s="4">
        <f t="shared" si="141"/>
        <v>6.5369937197745642E-3</v>
      </c>
      <c r="N3127" s="11"/>
      <c r="O3127" s="8"/>
    </row>
    <row r="3128" spans="1:15" x14ac:dyDescent="0.2">
      <c r="A3128" s="7">
        <v>45091</v>
      </c>
      <c r="B3128" s="5">
        <v>437.64999399999999</v>
      </c>
      <c r="C3128" s="5">
        <v>439.72000100000002</v>
      </c>
      <c r="D3128" s="5">
        <v>434.23998999999998</v>
      </c>
      <c r="E3128" s="5">
        <v>437.79998799999998</v>
      </c>
      <c r="F3128" s="5">
        <v>434.05346700000001</v>
      </c>
      <c r="G3128" s="6">
        <v>5958000</v>
      </c>
      <c r="H3128" s="5">
        <f>Table1[[#This Row],[OPEN]]*Table1[[#This Row],[VOLUME]]</f>
        <v>2607518664.2519999</v>
      </c>
      <c r="I3128" s="5">
        <f t="shared" si="143"/>
        <v>417.37159849999995</v>
      </c>
      <c r="J3128" s="5">
        <f t="shared" si="142"/>
        <v>398.72929958999998</v>
      </c>
      <c r="K3128" s="4">
        <f t="shared" si="141"/>
        <v>1.1662260502274258E-3</v>
      </c>
      <c r="N3128" s="11"/>
      <c r="O3128" s="8"/>
    </row>
    <row r="3129" spans="1:15" x14ac:dyDescent="0.2">
      <c r="A3129" s="7">
        <v>45092</v>
      </c>
      <c r="B3129" s="5">
        <v>437.01001000000002</v>
      </c>
      <c r="C3129" s="5">
        <v>444.57000699999998</v>
      </c>
      <c r="D3129" s="5">
        <v>436.86999500000002</v>
      </c>
      <c r="E3129" s="5">
        <v>443.209991</v>
      </c>
      <c r="F3129" s="5">
        <v>439.41717499999999</v>
      </c>
      <c r="G3129" s="6">
        <v>5928700</v>
      </c>
      <c r="H3129" s="5">
        <f>Table1[[#This Row],[OPEN]]*Table1[[#This Row],[VOLUME]]</f>
        <v>2590901246.2870002</v>
      </c>
      <c r="I3129" s="5">
        <f t="shared" si="143"/>
        <v>417.84339844000004</v>
      </c>
      <c r="J3129" s="5">
        <f t="shared" si="142"/>
        <v>398.89274960500006</v>
      </c>
      <c r="K3129" s="4">
        <f t="shared" si="141"/>
        <v>1.2357247940353977E-2</v>
      </c>
      <c r="N3129" s="11"/>
      <c r="O3129" s="8"/>
    </row>
    <row r="3130" spans="1:15" x14ac:dyDescent="0.2">
      <c r="A3130" s="7">
        <v>45093</v>
      </c>
      <c r="B3130" s="5">
        <v>445.39001500000001</v>
      </c>
      <c r="C3130" s="5">
        <v>445.48001099999999</v>
      </c>
      <c r="D3130" s="5">
        <v>441.25</v>
      </c>
      <c r="E3130" s="5">
        <v>441.63000499999998</v>
      </c>
      <c r="F3130" s="5">
        <v>437.850708</v>
      </c>
      <c r="G3130" s="6">
        <v>6474300</v>
      </c>
      <c r="H3130" s="5">
        <f>Table1[[#This Row],[OPEN]]*Table1[[#This Row],[VOLUME]]</f>
        <v>2883588574.1145</v>
      </c>
      <c r="I3130" s="5">
        <f t="shared" si="143"/>
        <v>418.55639894000001</v>
      </c>
      <c r="J3130" s="5">
        <f t="shared" si="142"/>
        <v>399.08979962500001</v>
      </c>
      <c r="K3130" s="4">
        <f t="shared" si="141"/>
        <v>-3.564869998609832E-3</v>
      </c>
      <c r="N3130" s="11"/>
      <c r="O3130" s="8"/>
    </row>
    <row r="3131" spans="1:15" x14ac:dyDescent="0.2">
      <c r="A3131" s="7">
        <v>45097</v>
      </c>
      <c r="B3131" s="5">
        <v>439.72000100000002</v>
      </c>
      <c r="C3131" s="5">
        <v>441.52999899999998</v>
      </c>
      <c r="D3131" s="5">
        <v>437.29998799999998</v>
      </c>
      <c r="E3131" s="5">
        <v>439.540009</v>
      </c>
      <c r="F3131" s="5">
        <v>435.778595</v>
      </c>
      <c r="G3131" s="6">
        <v>4505800</v>
      </c>
      <c r="H3131" s="5">
        <f>Table1[[#This Row],[OPEN]]*Table1[[#This Row],[VOLUME]]</f>
        <v>1981290380.5058</v>
      </c>
      <c r="I3131" s="5">
        <f t="shared" si="143"/>
        <v>419.17939882000007</v>
      </c>
      <c r="J3131" s="5">
        <f t="shared" si="142"/>
        <v>399.27839962999991</v>
      </c>
      <c r="K3131" s="4">
        <f t="shared" si="141"/>
        <v>-4.7324592449282665E-3</v>
      </c>
      <c r="N3131" s="11"/>
      <c r="O3131" s="8"/>
    </row>
    <row r="3132" spans="1:15" x14ac:dyDescent="0.2">
      <c r="A3132" s="7">
        <v>45098</v>
      </c>
      <c r="B3132" s="5">
        <v>438.44000199999999</v>
      </c>
      <c r="C3132" s="5">
        <v>439.47000100000002</v>
      </c>
      <c r="D3132" s="5">
        <v>436.64001500000001</v>
      </c>
      <c r="E3132" s="5">
        <v>437.22000100000002</v>
      </c>
      <c r="F3132" s="5">
        <v>433.478455</v>
      </c>
      <c r="G3132" s="6">
        <v>4067600</v>
      </c>
      <c r="H3132" s="5">
        <f>Table1[[#This Row],[OPEN]]*Table1[[#This Row],[VOLUME]]</f>
        <v>1783398552.1352</v>
      </c>
      <c r="I3132" s="5">
        <f t="shared" si="143"/>
        <v>419.78079896000003</v>
      </c>
      <c r="J3132" s="5">
        <f t="shared" si="142"/>
        <v>399.49609966999998</v>
      </c>
      <c r="K3132" s="4">
        <f t="shared" si="141"/>
        <v>-5.2782635311816595E-3</v>
      </c>
      <c r="N3132" s="11"/>
      <c r="O3132" s="8"/>
    </row>
    <row r="3133" spans="1:15" x14ac:dyDescent="0.2">
      <c r="A3133" s="7">
        <v>45099</v>
      </c>
      <c r="B3133" s="5">
        <v>436.25</v>
      </c>
      <c r="C3133" s="5">
        <v>438.89999399999999</v>
      </c>
      <c r="D3133" s="5">
        <v>435.85998499999999</v>
      </c>
      <c r="E3133" s="5">
        <v>438.79998799999998</v>
      </c>
      <c r="F3133" s="5">
        <v>435.04492199999999</v>
      </c>
      <c r="G3133" s="6">
        <v>2511300</v>
      </c>
      <c r="H3133" s="5">
        <f>Table1[[#This Row],[OPEN]]*Table1[[#This Row],[VOLUME]]</f>
        <v>1095554625</v>
      </c>
      <c r="I3133" s="5">
        <f t="shared" si="143"/>
        <v>420.26539918000003</v>
      </c>
      <c r="J3133" s="5">
        <f t="shared" si="142"/>
        <v>399.66544964499991</v>
      </c>
      <c r="K3133" s="4">
        <f t="shared" si="141"/>
        <v>3.6137116243224465E-3</v>
      </c>
      <c r="N3133" s="11"/>
      <c r="O3133" s="8"/>
    </row>
    <row r="3134" spans="1:15" x14ac:dyDescent="0.2">
      <c r="A3134" s="7">
        <v>45100</v>
      </c>
      <c r="B3134" s="5">
        <v>435.19000199999999</v>
      </c>
      <c r="C3134" s="5">
        <v>437.35000600000001</v>
      </c>
      <c r="D3134" s="5">
        <v>434.75</v>
      </c>
      <c r="E3134" s="5">
        <v>435.459991</v>
      </c>
      <c r="F3134" s="5">
        <v>431.73349000000002</v>
      </c>
      <c r="G3134" s="6">
        <v>2651100</v>
      </c>
      <c r="H3134" s="5">
        <f>Table1[[#This Row],[OPEN]]*Table1[[#This Row],[VOLUME]]</f>
        <v>1153732214.3022001</v>
      </c>
      <c r="I3134" s="5">
        <f t="shared" si="143"/>
        <v>420.69559936000007</v>
      </c>
      <c r="J3134" s="5">
        <f t="shared" si="142"/>
        <v>399.86514965499987</v>
      </c>
      <c r="K3134" s="4">
        <f t="shared" si="141"/>
        <v>-7.6116615572924262E-3</v>
      </c>
      <c r="N3134" s="11"/>
      <c r="O3134" s="8"/>
    </row>
    <row r="3135" spans="1:15" x14ac:dyDescent="0.2">
      <c r="A3135" s="7">
        <v>45103</v>
      </c>
      <c r="B3135" s="5">
        <v>434.89001500000001</v>
      </c>
      <c r="C3135" s="5">
        <v>436.85998499999999</v>
      </c>
      <c r="D3135" s="5">
        <v>433.44000199999999</v>
      </c>
      <c r="E3135" s="5">
        <v>433.61999500000002</v>
      </c>
      <c r="F3135" s="5">
        <v>429.90924100000001</v>
      </c>
      <c r="G3135" s="6">
        <v>4936600</v>
      </c>
      <c r="H3135" s="5">
        <f>Table1[[#This Row],[OPEN]]*Table1[[#This Row],[VOLUME]]</f>
        <v>2146878048.049</v>
      </c>
      <c r="I3135" s="5">
        <f t="shared" si="143"/>
        <v>421.17259948000009</v>
      </c>
      <c r="J3135" s="5">
        <f t="shared" si="142"/>
        <v>400.07749966499983</v>
      </c>
      <c r="K3135" s="4">
        <f t="shared" si="141"/>
        <v>-4.2254077022657599E-3</v>
      </c>
      <c r="N3135" s="11"/>
      <c r="O3135" s="8"/>
    </row>
    <row r="3136" spans="1:15" x14ac:dyDescent="0.2">
      <c r="A3136" s="7">
        <v>45104</v>
      </c>
      <c r="B3136" s="5">
        <v>434.64001500000001</v>
      </c>
      <c r="C3136" s="5">
        <v>439.07998700000002</v>
      </c>
      <c r="D3136" s="5">
        <v>433.51998900000001</v>
      </c>
      <c r="E3136" s="5">
        <v>438.42001299999998</v>
      </c>
      <c r="F3136" s="5">
        <v>434.66821299999998</v>
      </c>
      <c r="G3136" s="6">
        <v>5254400</v>
      </c>
      <c r="H3136" s="5">
        <f>Table1[[#This Row],[OPEN]]*Table1[[#This Row],[VOLUME]]</f>
        <v>2283772494.816</v>
      </c>
      <c r="I3136" s="5">
        <f t="shared" si="143"/>
        <v>421.57259948000006</v>
      </c>
      <c r="J3136" s="5">
        <f t="shared" si="142"/>
        <v>400.26374966499975</v>
      </c>
      <c r="K3136" s="4">
        <f t="shared" si="141"/>
        <v>1.1069641749338555E-2</v>
      </c>
      <c r="N3136" s="11"/>
      <c r="O3136" s="8"/>
    </row>
    <row r="3137" spans="1:15" x14ac:dyDescent="0.2">
      <c r="A3137" s="7">
        <v>45105</v>
      </c>
      <c r="B3137" s="5">
        <v>437.35000600000001</v>
      </c>
      <c r="C3137" s="5">
        <v>439.75</v>
      </c>
      <c r="D3137" s="5">
        <v>436.70001200000002</v>
      </c>
      <c r="E3137" s="5">
        <v>438.55999800000001</v>
      </c>
      <c r="F3137" s="5">
        <v>434.80697600000002</v>
      </c>
      <c r="G3137" s="6">
        <v>3445600</v>
      </c>
      <c r="H3137" s="5">
        <f>Table1[[#This Row],[OPEN]]*Table1[[#This Row],[VOLUME]]</f>
        <v>1506933180.6736</v>
      </c>
      <c r="I3137" s="5">
        <f t="shared" si="143"/>
        <v>422.03679930000015</v>
      </c>
      <c r="J3137" s="5">
        <f t="shared" si="142"/>
        <v>400.42649975499972</v>
      </c>
      <c r="K3137" s="4">
        <f t="shared" si="141"/>
        <v>3.192942745522398E-4</v>
      </c>
      <c r="N3137" s="11"/>
      <c r="O3137" s="8"/>
    </row>
    <row r="3138" spans="1:15" x14ac:dyDescent="0.2">
      <c r="A3138" s="7">
        <v>45106</v>
      </c>
      <c r="B3138" s="5">
        <v>438.22000100000002</v>
      </c>
      <c r="C3138" s="5">
        <v>440.58999599999999</v>
      </c>
      <c r="D3138" s="5">
        <v>437.88000499999998</v>
      </c>
      <c r="E3138" s="5">
        <v>440.30999800000001</v>
      </c>
      <c r="F3138" s="5">
        <v>436.54199199999999</v>
      </c>
      <c r="G3138" s="6">
        <v>3389400</v>
      </c>
      <c r="H3138" s="5">
        <f>Table1[[#This Row],[OPEN]]*Table1[[#This Row],[VOLUME]]</f>
        <v>1485302871.3894</v>
      </c>
      <c r="I3138" s="5">
        <f t="shared" si="143"/>
        <v>422.45239928000018</v>
      </c>
      <c r="J3138" s="5">
        <f t="shared" si="142"/>
        <v>400.56279980499971</v>
      </c>
      <c r="K3138" s="4">
        <f t="shared" si="141"/>
        <v>3.9903320138194864E-3</v>
      </c>
      <c r="N3138" s="11"/>
      <c r="O3138" s="8"/>
    </row>
    <row r="3139" spans="1:15" x14ac:dyDescent="0.2">
      <c r="A3139" s="7">
        <v>45107</v>
      </c>
      <c r="B3139" s="5">
        <v>443.75</v>
      </c>
      <c r="C3139" s="5">
        <v>446.61999500000002</v>
      </c>
      <c r="D3139" s="5">
        <v>443.45001200000002</v>
      </c>
      <c r="E3139" s="5">
        <v>445.709991</v>
      </c>
      <c r="F3139" s="5">
        <v>441.895782</v>
      </c>
      <c r="G3139" s="6">
        <v>5137700</v>
      </c>
      <c r="H3139" s="5">
        <f>Table1[[#This Row],[OPEN]]*Table1[[#This Row],[VOLUME]]</f>
        <v>2279854375</v>
      </c>
      <c r="I3139" s="5">
        <f t="shared" si="143"/>
        <v>423.04699950000014</v>
      </c>
      <c r="J3139" s="5">
        <f t="shared" si="142"/>
        <v>400.7618497949997</v>
      </c>
      <c r="K3139" s="4">
        <f t="shared" si="141"/>
        <v>1.2264070824028916E-2</v>
      </c>
      <c r="N3139" s="11"/>
      <c r="O3139" s="8"/>
    </row>
    <row r="3140" spans="1:15" x14ac:dyDescent="0.2">
      <c r="A3140" s="7">
        <v>45110</v>
      </c>
      <c r="B3140" s="5">
        <v>445.23001099999999</v>
      </c>
      <c r="C3140" s="5">
        <v>446.42999300000002</v>
      </c>
      <c r="D3140" s="5">
        <v>444.959991</v>
      </c>
      <c r="E3140" s="5">
        <v>446.35000600000001</v>
      </c>
      <c r="F3140" s="5">
        <v>442.53033399999998</v>
      </c>
      <c r="G3140" s="6">
        <v>1928100</v>
      </c>
      <c r="H3140" s="5">
        <f>Table1[[#This Row],[OPEN]]*Table1[[#This Row],[VOLUME]]</f>
        <v>858447984.20910001</v>
      </c>
      <c r="I3140" s="5">
        <f t="shared" si="143"/>
        <v>423.69239990000011</v>
      </c>
      <c r="J3140" s="5">
        <f t="shared" si="142"/>
        <v>401.00569989499979</v>
      </c>
      <c r="K3140" s="4">
        <f t="shared" ref="K3140:K3203" si="144">(E3140/E3139)-1</f>
        <v>1.4359449259013779E-3</v>
      </c>
      <c r="N3140" s="11"/>
      <c r="O3140" s="8"/>
    </row>
    <row r="3141" spans="1:15" x14ac:dyDescent="0.2">
      <c r="A3141" s="7">
        <v>45112</v>
      </c>
      <c r="B3141" s="5">
        <v>444.19000199999999</v>
      </c>
      <c r="C3141" s="5">
        <v>446.35998499999999</v>
      </c>
      <c r="D3141" s="5">
        <v>444.19000199999999</v>
      </c>
      <c r="E3141" s="5">
        <v>445.57998700000002</v>
      </c>
      <c r="F3141" s="5">
        <v>441.766907</v>
      </c>
      <c r="G3141" s="6">
        <v>6217000</v>
      </c>
      <c r="H3141" s="5">
        <f>Table1[[#This Row],[OPEN]]*Table1[[#This Row],[VOLUME]]</f>
        <v>2761529242.434</v>
      </c>
      <c r="I3141" s="5">
        <f t="shared" si="143"/>
        <v>424.29640014000006</v>
      </c>
      <c r="J3141" s="5">
        <f t="shared" si="142"/>
        <v>401.25134991499982</v>
      </c>
      <c r="K3141" s="4">
        <f t="shared" si="144"/>
        <v>-1.7251461625386044E-3</v>
      </c>
      <c r="N3141" s="11"/>
      <c r="O3141" s="8"/>
    </row>
    <row r="3142" spans="1:15" x14ac:dyDescent="0.2">
      <c r="A3142" s="7">
        <v>45113</v>
      </c>
      <c r="B3142" s="5">
        <v>441.79998799999998</v>
      </c>
      <c r="C3142" s="5">
        <v>442.39999399999999</v>
      </c>
      <c r="D3142" s="5">
        <v>439.35000600000001</v>
      </c>
      <c r="E3142" s="5">
        <v>441.92999300000002</v>
      </c>
      <c r="F3142" s="5">
        <v>438.14813199999998</v>
      </c>
      <c r="G3142" s="6">
        <v>3248800</v>
      </c>
      <c r="H3142" s="5">
        <f>Table1[[#This Row],[OPEN]]*Table1[[#This Row],[VOLUME]]</f>
        <v>1435319801.0144</v>
      </c>
      <c r="I3142" s="5">
        <f t="shared" si="143"/>
        <v>424.85739990000002</v>
      </c>
      <c r="J3142" s="5">
        <f t="shared" si="142"/>
        <v>401.52169979999985</v>
      </c>
      <c r="K3142" s="4">
        <f t="shared" si="144"/>
        <v>-8.1915573106742245E-3</v>
      </c>
      <c r="N3142" s="11"/>
      <c r="O3142" s="8"/>
    </row>
    <row r="3143" spans="1:15" x14ac:dyDescent="0.2">
      <c r="A3143" s="7">
        <v>45114</v>
      </c>
      <c r="B3143" s="5">
        <v>440.94000199999999</v>
      </c>
      <c r="C3143" s="5">
        <v>444.959991</v>
      </c>
      <c r="D3143" s="5">
        <v>440.58999599999999</v>
      </c>
      <c r="E3143" s="5">
        <v>440.79998799999998</v>
      </c>
      <c r="F3143" s="5">
        <v>437.02780200000001</v>
      </c>
      <c r="G3143" s="6">
        <v>3441300</v>
      </c>
      <c r="H3143" s="5">
        <f>Table1[[#This Row],[OPEN]]*Table1[[#This Row],[VOLUME]]</f>
        <v>1517406828.8826001</v>
      </c>
      <c r="I3143" s="5">
        <f t="shared" si="143"/>
        <v>425.42940002</v>
      </c>
      <c r="J3143" s="5">
        <f t="shared" si="142"/>
        <v>401.79739986999988</v>
      </c>
      <c r="K3143" s="4">
        <f t="shared" si="144"/>
        <v>-2.5569773898556081E-3</v>
      </c>
      <c r="N3143" s="11"/>
      <c r="O3143" s="8"/>
    </row>
    <row r="3144" spans="1:15" x14ac:dyDescent="0.2">
      <c r="A3144" s="7">
        <v>45117</v>
      </c>
      <c r="B3144" s="5">
        <v>440.48001099999999</v>
      </c>
      <c r="C3144" s="5">
        <v>442.14001500000001</v>
      </c>
      <c r="D3144" s="5">
        <v>439.88000499999998</v>
      </c>
      <c r="E3144" s="5">
        <v>441.97000100000002</v>
      </c>
      <c r="F3144" s="5">
        <v>438.18780500000003</v>
      </c>
      <c r="G3144" s="6">
        <v>2526300</v>
      </c>
      <c r="H3144" s="5">
        <f>Table1[[#This Row],[OPEN]]*Table1[[#This Row],[VOLUME]]</f>
        <v>1112784651.7893</v>
      </c>
      <c r="I3144" s="5">
        <f t="shared" si="143"/>
        <v>426.06960021999998</v>
      </c>
      <c r="J3144" s="5">
        <f t="shared" si="142"/>
        <v>402.05649990499995</v>
      </c>
      <c r="K3144" s="4">
        <f t="shared" si="144"/>
        <v>2.6542945368683846E-3</v>
      </c>
      <c r="N3144" s="11"/>
      <c r="O3144" s="8"/>
    </row>
    <row r="3145" spans="1:15" x14ac:dyDescent="0.2">
      <c r="A3145" s="7">
        <v>45118</v>
      </c>
      <c r="B3145" s="5">
        <v>442.77999899999998</v>
      </c>
      <c r="C3145" s="5">
        <v>445.29998799999998</v>
      </c>
      <c r="D3145" s="5">
        <v>441.75</v>
      </c>
      <c r="E3145" s="5">
        <v>444.94000199999999</v>
      </c>
      <c r="F3145" s="5">
        <v>441.132385</v>
      </c>
      <c r="G3145" s="6">
        <v>4775900</v>
      </c>
      <c r="H3145" s="5">
        <f>Table1[[#This Row],[OPEN]]*Table1[[#This Row],[VOLUME]]</f>
        <v>2114672997.2240999</v>
      </c>
      <c r="I3145" s="5">
        <f t="shared" si="143"/>
        <v>426.75020019999994</v>
      </c>
      <c r="J3145" s="5">
        <f t="shared" si="142"/>
        <v>402.32179989499991</v>
      </c>
      <c r="K3145" s="4">
        <f t="shared" si="144"/>
        <v>6.7199153636672282E-3</v>
      </c>
      <c r="N3145" s="11"/>
      <c r="O3145" s="8"/>
    </row>
    <row r="3146" spans="1:15" x14ac:dyDescent="0.2">
      <c r="A3146" s="7">
        <v>45119</v>
      </c>
      <c r="B3146" s="5">
        <v>448.80999800000001</v>
      </c>
      <c r="C3146" s="5">
        <v>449.82998700000002</v>
      </c>
      <c r="D3146" s="5">
        <v>447.27999899999998</v>
      </c>
      <c r="E3146" s="5">
        <v>448.27999899999998</v>
      </c>
      <c r="F3146" s="5">
        <v>444.44378699999999</v>
      </c>
      <c r="G3146" s="6">
        <v>4714000</v>
      </c>
      <c r="H3146" s="5">
        <f>Table1[[#This Row],[OPEN]]*Table1[[#This Row],[VOLUME]]</f>
        <v>2115690330.572</v>
      </c>
      <c r="I3146" s="5">
        <f t="shared" si="143"/>
        <v>427.46100037999997</v>
      </c>
      <c r="J3146" s="5">
        <f t="shared" ref="J3146:J3209" si="145">AVERAGE(B2947:B3146)</f>
        <v>402.66529995999991</v>
      </c>
      <c r="K3146" s="4">
        <f t="shared" si="144"/>
        <v>7.5066233312057751E-3</v>
      </c>
      <c r="N3146" s="11"/>
      <c r="O3146" s="8"/>
    </row>
    <row r="3147" spans="1:15" x14ac:dyDescent="0.2">
      <c r="A3147" s="7">
        <v>45120</v>
      </c>
      <c r="B3147" s="5">
        <v>450.25</v>
      </c>
      <c r="C3147" s="5">
        <v>452.77999899999998</v>
      </c>
      <c r="D3147" s="5">
        <v>449.80999800000001</v>
      </c>
      <c r="E3147" s="5">
        <v>452.10000600000001</v>
      </c>
      <c r="F3147" s="5">
        <v>448.23111</v>
      </c>
      <c r="G3147" s="6">
        <v>4179500</v>
      </c>
      <c r="H3147" s="5">
        <f>Table1[[#This Row],[OPEN]]*Table1[[#This Row],[VOLUME]]</f>
        <v>1881819875</v>
      </c>
      <c r="I3147" s="5">
        <f t="shared" si="143"/>
        <v>428.12020019999994</v>
      </c>
      <c r="J3147" s="5">
        <f t="shared" si="145"/>
        <v>403.04664990499992</v>
      </c>
      <c r="K3147" s="4">
        <f t="shared" si="144"/>
        <v>8.5214754361593315E-3</v>
      </c>
      <c r="N3147" s="11"/>
      <c r="O3147" s="8"/>
    </row>
    <row r="3148" spans="1:15" x14ac:dyDescent="0.2">
      <c r="A3148" s="7">
        <v>45121</v>
      </c>
      <c r="B3148" s="5">
        <v>452.89999399999999</v>
      </c>
      <c r="C3148" s="5">
        <v>453.75</v>
      </c>
      <c r="D3148" s="5">
        <v>450.97000100000002</v>
      </c>
      <c r="E3148" s="5">
        <v>451.64999399999999</v>
      </c>
      <c r="F3148" s="5">
        <v>447.784943</v>
      </c>
      <c r="G3148" s="6">
        <v>3437800</v>
      </c>
      <c r="H3148" s="5">
        <f>Table1[[#This Row],[OPEN]]*Table1[[#This Row],[VOLUME]]</f>
        <v>1556979599.3731999</v>
      </c>
      <c r="I3148" s="5">
        <f t="shared" si="143"/>
        <v>428.84739989999997</v>
      </c>
      <c r="J3148" s="5">
        <f t="shared" si="145"/>
        <v>403.47144986499995</v>
      </c>
      <c r="K3148" s="4">
        <f t="shared" si="144"/>
        <v>-9.953815395437049E-4</v>
      </c>
      <c r="N3148" s="11"/>
      <c r="O3148" s="8"/>
    </row>
    <row r="3149" spans="1:15" x14ac:dyDescent="0.2">
      <c r="A3149" s="7">
        <v>45124</v>
      </c>
      <c r="B3149" s="5">
        <v>451.47000100000002</v>
      </c>
      <c r="C3149" s="5">
        <v>454.32998700000002</v>
      </c>
      <c r="D3149" s="5">
        <v>451.45001200000002</v>
      </c>
      <c r="E3149" s="5">
        <v>453.32998700000002</v>
      </c>
      <c r="F3149" s="5">
        <v>449.45056199999999</v>
      </c>
      <c r="G3149" s="6">
        <v>4499600</v>
      </c>
      <c r="H3149" s="5">
        <f>Table1[[#This Row],[OPEN]]*Table1[[#This Row],[VOLUME]]</f>
        <v>2031434416.4996002</v>
      </c>
      <c r="I3149" s="5">
        <f t="shared" si="143"/>
        <v>429.61320006</v>
      </c>
      <c r="J3149" s="5">
        <f t="shared" si="145"/>
        <v>403.88114987499995</v>
      </c>
      <c r="K3149" s="4">
        <f t="shared" si="144"/>
        <v>3.7196790043576566E-3</v>
      </c>
      <c r="N3149" s="11"/>
      <c r="O3149" s="8"/>
    </row>
    <row r="3150" spans="1:15" x14ac:dyDescent="0.2">
      <c r="A3150" s="7">
        <v>45125</v>
      </c>
      <c r="B3150" s="5">
        <v>452.85000600000001</v>
      </c>
      <c r="C3150" s="5">
        <v>457.290009</v>
      </c>
      <c r="D3150" s="5">
        <v>452.44000199999999</v>
      </c>
      <c r="E3150" s="5">
        <v>456.61999500000002</v>
      </c>
      <c r="F3150" s="5">
        <v>452.712402</v>
      </c>
      <c r="G3150" s="6">
        <v>6456900</v>
      </c>
      <c r="H3150" s="5">
        <f>Table1[[#This Row],[OPEN]]*Table1[[#This Row],[VOLUME]]</f>
        <v>2924007203.7414002</v>
      </c>
      <c r="I3150" s="5">
        <f t="shared" si="143"/>
        <v>430.49720030000003</v>
      </c>
      <c r="J3150" s="5">
        <f t="shared" si="145"/>
        <v>404.31629986999991</v>
      </c>
      <c r="K3150" s="4">
        <f t="shared" si="144"/>
        <v>7.257424159765602E-3</v>
      </c>
      <c r="N3150" s="11"/>
      <c r="O3150" s="8"/>
    </row>
    <row r="3151" spans="1:15" x14ac:dyDescent="0.2">
      <c r="A3151" s="7">
        <v>45126</v>
      </c>
      <c r="B3151" s="5">
        <v>457.45001200000002</v>
      </c>
      <c r="C3151" s="5">
        <v>458.82000699999998</v>
      </c>
      <c r="D3151" s="5">
        <v>456.790009</v>
      </c>
      <c r="E3151" s="5">
        <v>457.459991</v>
      </c>
      <c r="F3151" s="5">
        <v>453.54522700000001</v>
      </c>
      <c r="G3151" s="6">
        <v>3182200</v>
      </c>
      <c r="H3151" s="5">
        <f>Table1[[#This Row],[OPEN]]*Table1[[#This Row],[VOLUME]]</f>
        <v>1455697428.1863999</v>
      </c>
      <c r="I3151" s="5">
        <f t="shared" si="143"/>
        <v>431.43260068000001</v>
      </c>
      <c r="J3151" s="5">
        <f t="shared" si="145"/>
        <v>404.76184994999994</v>
      </c>
      <c r="K3151" s="4">
        <f t="shared" si="144"/>
        <v>1.8395953072531945E-3</v>
      </c>
      <c r="N3151" s="11"/>
      <c r="O3151" s="8"/>
    </row>
    <row r="3152" spans="1:15" x14ac:dyDescent="0.2">
      <c r="A3152" s="7">
        <v>45127</v>
      </c>
      <c r="B3152" s="5">
        <v>456.57998700000002</v>
      </c>
      <c r="C3152" s="5">
        <v>457.48998999999998</v>
      </c>
      <c r="D3152" s="5">
        <v>453.85998499999999</v>
      </c>
      <c r="E3152" s="5">
        <v>454.60998499999999</v>
      </c>
      <c r="F3152" s="5">
        <v>450.719604</v>
      </c>
      <c r="G3152" s="6">
        <v>10647100</v>
      </c>
      <c r="H3152" s="5">
        <f>Table1[[#This Row],[OPEN]]*Table1[[#This Row],[VOLUME]]</f>
        <v>4861252779.5876999</v>
      </c>
      <c r="I3152" s="5">
        <f t="shared" si="143"/>
        <v>432.26860044</v>
      </c>
      <c r="J3152" s="5">
        <f t="shared" si="145"/>
        <v>405.2282499449999</v>
      </c>
      <c r="K3152" s="4">
        <f t="shared" si="144"/>
        <v>-6.2300661392703516E-3</v>
      </c>
      <c r="N3152" s="11"/>
      <c r="O3152" s="8"/>
    </row>
    <row r="3153" spans="1:15" x14ac:dyDescent="0.2">
      <c r="A3153" s="7">
        <v>45128</v>
      </c>
      <c r="B3153" s="5">
        <v>456.36999500000002</v>
      </c>
      <c r="C3153" s="5">
        <v>456.57998700000002</v>
      </c>
      <c r="D3153" s="5">
        <v>454.57998700000002</v>
      </c>
      <c r="E3153" s="5">
        <v>454.60000600000001</v>
      </c>
      <c r="F3153" s="5">
        <v>450.70971700000001</v>
      </c>
      <c r="G3153" s="6">
        <v>3502300</v>
      </c>
      <c r="H3153" s="5">
        <f>Table1[[#This Row],[OPEN]]*Table1[[#This Row],[VOLUME]]</f>
        <v>1598344633.4885001</v>
      </c>
      <c r="I3153" s="5">
        <f t="shared" si="143"/>
        <v>433.13760008000003</v>
      </c>
      <c r="J3153" s="5">
        <f t="shared" si="145"/>
        <v>405.69734997999984</v>
      </c>
      <c r="K3153" s="4">
        <f t="shared" si="144"/>
        <v>-2.1950683727234299E-5</v>
      </c>
      <c r="N3153" s="11"/>
      <c r="O3153" s="8"/>
    </row>
    <row r="3154" spans="1:15" x14ac:dyDescent="0.2">
      <c r="A3154" s="7">
        <v>45131</v>
      </c>
      <c r="B3154" s="5">
        <v>455.77999899999998</v>
      </c>
      <c r="C3154" s="5">
        <v>457.44000199999999</v>
      </c>
      <c r="D3154" s="5">
        <v>455.16000400000001</v>
      </c>
      <c r="E3154" s="5">
        <v>456.60998499999999</v>
      </c>
      <c r="F3154" s="5">
        <v>452.70251500000001</v>
      </c>
      <c r="G3154" s="6">
        <v>2631900</v>
      </c>
      <c r="H3154" s="5">
        <f>Table1[[#This Row],[OPEN]]*Table1[[#This Row],[VOLUME]]</f>
        <v>1199567379.3680999</v>
      </c>
      <c r="I3154" s="5">
        <f t="shared" si="143"/>
        <v>433.93919982000006</v>
      </c>
      <c r="J3154" s="5">
        <f t="shared" si="145"/>
        <v>406.10679989999994</v>
      </c>
      <c r="K3154" s="4">
        <f t="shared" si="144"/>
        <v>4.4214231708565865E-3</v>
      </c>
      <c r="N3154" s="11"/>
      <c r="O3154" s="8"/>
    </row>
    <row r="3155" spans="1:15" x14ac:dyDescent="0.2">
      <c r="A3155" s="7">
        <v>45132</v>
      </c>
      <c r="B3155" s="5">
        <v>456.32000699999998</v>
      </c>
      <c r="C3155" s="5">
        <v>459.16000400000001</v>
      </c>
      <c r="D3155" s="5">
        <v>456.25</v>
      </c>
      <c r="E3155" s="5">
        <v>457.83999599999999</v>
      </c>
      <c r="F3155" s="5">
        <v>453.921967</v>
      </c>
      <c r="G3155" s="6">
        <v>3987000</v>
      </c>
      <c r="H3155" s="5">
        <f>Table1[[#This Row],[OPEN]]*Table1[[#This Row],[VOLUME]]</f>
        <v>1819347867.9089999</v>
      </c>
      <c r="I3155" s="5">
        <f t="shared" si="143"/>
        <v>434.79080016</v>
      </c>
      <c r="J3155" s="5">
        <f t="shared" si="145"/>
        <v>406.51399990999994</v>
      </c>
      <c r="K3155" s="4">
        <f t="shared" si="144"/>
        <v>2.6937890988081303E-3</v>
      </c>
      <c r="N3155" s="11"/>
      <c r="O3155" s="8"/>
    </row>
    <row r="3156" spans="1:15" x14ac:dyDescent="0.2">
      <c r="A3156" s="7">
        <v>45133</v>
      </c>
      <c r="B3156" s="5">
        <v>456.89001500000001</v>
      </c>
      <c r="C3156" s="5">
        <v>459.35998499999999</v>
      </c>
      <c r="D3156" s="5">
        <v>455.790009</v>
      </c>
      <c r="E3156" s="5">
        <v>457.88000499999998</v>
      </c>
      <c r="F3156" s="5">
        <v>453.96163899999999</v>
      </c>
      <c r="G3156" s="6">
        <v>5592100</v>
      </c>
      <c r="H3156" s="5">
        <f>Table1[[#This Row],[OPEN]]*Table1[[#This Row],[VOLUME]]</f>
        <v>2554974652.8815002</v>
      </c>
      <c r="I3156" s="5">
        <f t="shared" si="143"/>
        <v>435.62320068000002</v>
      </c>
      <c r="J3156" s="5">
        <f t="shared" si="145"/>
        <v>406.91274991</v>
      </c>
      <c r="K3156" s="4">
        <f t="shared" si="144"/>
        <v>8.7386423968105476E-5</v>
      </c>
      <c r="N3156" s="11"/>
      <c r="O3156" s="8"/>
    </row>
    <row r="3157" spans="1:15" x14ac:dyDescent="0.2">
      <c r="A3157" s="7">
        <v>45134</v>
      </c>
      <c r="B3157" s="5">
        <v>461.48998999999998</v>
      </c>
      <c r="C3157" s="5">
        <v>461.88000499999998</v>
      </c>
      <c r="D3157" s="5">
        <v>453.959991</v>
      </c>
      <c r="E3157" s="5">
        <v>454.92001299999998</v>
      </c>
      <c r="F3157" s="5">
        <v>451.02697799999999</v>
      </c>
      <c r="G3157" s="6">
        <v>3413300</v>
      </c>
      <c r="H3157" s="5">
        <f>Table1[[#This Row],[OPEN]]*Table1[[#This Row],[VOLUME]]</f>
        <v>1575203782.8669999</v>
      </c>
      <c r="I3157" s="5">
        <f t="shared" si="143"/>
        <v>436.57080078000001</v>
      </c>
      <c r="J3157" s="5">
        <f t="shared" si="145"/>
        <v>407.36784985500003</v>
      </c>
      <c r="K3157" s="4">
        <f t="shared" si="144"/>
        <v>-6.4645583289884012E-3</v>
      </c>
      <c r="N3157" s="11"/>
      <c r="O3157" s="8"/>
    </row>
    <row r="3158" spans="1:15" x14ac:dyDescent="0.2">
      <c r="A3158" s="7">
        <v>45135</v>
      </c>
      <c r="B3158" s="5">
        <v>458.23998999999998</v>
      </c>
      <c r="C3158" s="5">
        <v>460.26001000000002</v>
      </c>
      <c r="D3158" s="5">
        <v>457.5</v>
      </c>
      <c r="E3158" s="5">
        <v>459.22000100000002</v>
      </c>
      <c r="F3158" s="5">
        <v>455.29019199999999</v>
      </c>
      <c r="G3158" s="6">
        <v>4258700</v>
      </c>
      <c r="H3158" s="5">
        <f>Table1[[#This Row],[OPEN]]*Table1[[#This Row],[VOLUME]]</f>
        <v>1951506645.4129999</v>
      </c>
      <c r="I3158" s="5">
        <f t="shared" si="143"/>
        <v>437.4616003399999</v>
      </c>
      <c r="J3158" s="5">
        <f t="shared" si="145"/>
        <v>407.83169980000008</v>
      </c>
      <c r="K3158" s="4">
        <f t="shared" si="144"/>
        <v>9.4521847294506411E-3</v>
      </c>
      <c r="N3158" s="11"/>
      <c r="O3158" s="8"/>
    </row>
    <row r="3159" spans="1:15" x14ac:dyDescent="0.2">
      <c r="A3159" s="7">
        <v>45138</v>
      </c>
      <c r="B3159" s="5">
        <v>459.85000600000001</v>
      </c>
      <c r="C3159" s="5">
        <v>460.57998700000002</v>
      </c>
      <c r="D3159" s="5">
        <v>458.48998999999998</v>
      </c>
      <c r="E3159" s="5">
        <v>460.17999300000002</v>
      </c>
      <c r="F3159" s="5">
        <v>456.24197400000003</v>
      </c>
      <c r="G3159" s="6">
        <v>3947300</v>
      </c>
      <c r="H3159" s="5">
        <f>Table1[[#This Row],[OPEN]]*Table1[[#This Row],[VOLUME]]</f>
        <v>1815165928.6838</v>
      </c>
      <c r="I3159" s="5">
        <f t="shared" si="143"/>
        <v>438.37460022000005</v>
      </c>
      <c r="J3159" s="5">
        <f t="shared" si="145"/>
        <v>408.33244977000004</v>
      </c>
      <c r="K3159" s="4">
        <f t="shared" si="144"/>
        <v>2.0904838593909236E-3</v>
      </c>
      <c r="N3159" s="11"/>
      <c r="O3159" s="8"/>
    </row>
    <row r="3160" spans="1:15" x14ac:dyDescent="0.2">
      <c r="A3160" s="7">
        <v>45139</v>
      </c>
      <c r="B3160" s="5">
        <v>458.73998999999998</v>
      </c>
      <c r="C3160" s="5">
        <v>459.61999500000002</v>
      </c>
      <c r="D3160" s="5">
        <v>457.92999300000002</v>
      </c>
      <c r="E3160" s="5">
        <v>458.89999399999999</v>
      </c>
      <c r="F3160" s="5">
        <v>454.97289999999998</v>
      </c>
      <c r="G3160" s="6">
        <v>3752800</v>
      </c>
      <c r="H3160" s="5">
        <f>Table1[[#This Row],[OPEN]]*Table1[[#This Row],[VOLUME]]</f>
        <v>1721559434.4719999</v>
      </c>
      <c r="I3160" s="5">
        <f t="shared" si="143"/>
        <v>439.21340025999996</v>
      </c>
      <c r="J3160" s="5">
        <f t="shared" si="145"/>
        <v>408.82779965500004</v>
      </c>
      <c r="K3160" s="4">
        <f t="shared" si="144"/>
        <v>-2.7815181439233561E-3</v>
      </c>
      <c r="N3160" s="11"/>
      <c r="O3160" s="8"/>
    </row>
    <row r="3161" spans="1:15" x14ac:dyDescent="0.2">
      <c r="A3161" s="7">
        <v>45140</v>
      </c>
      <c r="B3161" s="5">
        <v>455.67001299999998</v>
      </c>
      <c r="C3161" s="5">
        <v>455.91000400000001</v>
      </c>
      <c r="D3161" s="5">
        <v>451.73998999999998</v>
      </c>
      <c r="E3161" s="5">
        <v>452.48998999999998</v>
      </c>
      <c r="F3161" s="5">
        <v>448.61776700000001</v>
      </c>
      <c r="G3161" s="6">
        <v>3256300</v>
      </c>
      <c r="H3161" s="5">
        <f>Table1[[#This Row],[OPEN]]*Table1[[#This Row],[VOLUME]]</f>
        <v>1483798263.3318999</v>
      </c>
      <c r="I3161" s="5">
        <f t="shared" si="143"/>
        <v>439.88640073999994</v>
      </c>
      <c r="J3161" s="5">
        <f t="shared" si="145"/>
        <v>409.35309979499999</v>
      </c>
      <c r="K3161" s="4">
        <f t="shared" si="144"/>
        <v>-1.3968193688841057E-2</v>
      </c>
      <c r="N3161" s="11"/>
      <c r="O3161" s="8"/>
    </row>
    <row r="3162" spans="1:15" x14ac:dyDescent="0.2">
      <c r="A3162" s="7">
        <v>45141</v>
      </c>
      <c r="B3162" s="5">
        <v>450.42001299999998</v>
      </c>
      <c r="C3162" s="5">
        <v>453.10998499999999</v>
      </c>
      <c r="D3162" s="5">
        <v>449.75</v>
      </c>
      <c r="E3162" s="5">
        <v>451.19000199999999</v>
      </c>
      <c r="F3162" s="5">
        <v>447.32888800000001</v>
      </c>
      <c r="G3162" s="6">
        <v>3274500</v>
      </c>
      <c r="H3162" s="5">
        <f>Table1[[#This Row],[OPEN]]*Table1[[#This Row],[VOLUME]]</f>
        <v>1474900332.5685</v>
      </c>
      <c r="I3162" s="5">
        <f t="shared" si="143"/>
        <v>440.4846007999999</v>
      </c>
      <c r="J3162" s="5">
        <f t="shared" si="145"/>
        <v>409.75499981499996</v>
      </c>
      <c r="K3162" s="4">
        <f t="shared" si="144"/>
        <v>-2.8729652118933968E-3</v>
      </c>
      <c r="N3162" s="11"/>
      <c r="O3162" s="8"/>
    </row>
    <row r="3163" spans="1:15" x14ac:dyDescent="0.2">
      <c r="A3163" s="7">
        <v>45142</v>
      </c>
      <c r="B3163" s="5">
        <v>453.13000499999998</v>
      </c>
      <c r="C3163" s="5">
        <v>455.27999899999998</v>
      </c>
      <c r="D3163" s="5">
        <v>448.64999399999999</v>
      </c>
      <c r="E3163" s="5">
        <v>449.08999599999999</v>
      </c>
      <c r="F3163" s="5">
        <v>445.24688700000002</v>
      </c>
      <c r="G3163" s="6">
        <v>4359200</v>
      </c>
      <c r="H3163" s="5">
        <f>Table1[[#This Row],[OPEN]]*Table1[[#This Row],[VOLUME]]</f>
        <v>1975284317.796</v>
      </c>
      <c r="I3163" s="5">
        <f t="shared" si="143"/>
        <v>441.16860103999983</v>
      </c>
      <c r="J3163" s="5">
        <f t="shared" si="145"/>
        <v>410.19314983999999</v>
      </c>
      <c r="K3163" s="4">
        <f t="shared" si="144"/>
        <v>-4.6543717517925076E-3</v>
      </c>
      <c r="N3163" s="11"/>
      <c r="O3163" s="8"/>
    </row>
    <row r="3164" spans="1:15" x14ac:dyDescent="0.2">
      <c r="A3164" s="7">
        <v>45145</v>
      </c>
      <c r="B3164" s="5">
        <v>451.10000600000001</v>
      </c>
      <c r="C3164" s="5">
        <v>453.23998999999998</v>
      </c>
      <c r="D3164" s="5">
        <v>450.39001500000001</v>
      </c>
      <c r="E3164" s="5">
        <v>453.05999800000001</v>
      </c>
      <c r="F3164" s="5">
        <v>449.18289199999998</v>
      </c>
      <c r="G3164" s="6">
        <v>2223600</v>
      </c>
      <c r="H3164" s="5">
        <f>Table1[[#This Row],[OPEN]]*Table1[[#This Row],[VOLUME]]</f>
        <v>1003065973.3416001</v>
      </c>
      <c r="I3164" s="5">
        <f t="shared" si="143"/>
        <v>441.90580135999983</v>
      </c>
      <c r="J3164" s="5">
        <f t="shared" si="145"/>
        <v>410.56519985999989</v>
      </c>
      <c r="K3164" s="4">
        <f t="shared" si="144"/>
        <v>8.8401033987852706E-3</v>
      </c>
      <c r="N3164" s="11"/>
      <c r="O3164" s="8"/>
    </row>
    <row r="3165" spans="1:15" x14ac:dyDescent="0.2">
      <c r="A3165" s="7">
        <v>45146</v>
      </c>
      <c r="B3165" s="5">
        <v>450.42999300000002</v>
      </c>
      <c r="C3165" s="5">
        <v>451.57998700000002</v>
      </c>
      <c r="D3165" s="5">
        <v>447.64999399999999</v>
      </c>
      <c r="E3165" s="5">
        <v>451.16000400000001</v>
      </c>
      <c r="F3165" s="5">
        <v>447.29913299999998</v>
      </c>
      <c r="G3165" s="6">
        <v>3554600</v>
      </c>
      <c r="H3165" s="5">
        <f>Table1[[#This Row],[OPEN]]*Table1[[#This Row],[VOLUME]]</f>
        <v>1601098453.1178</v>
      </c>
      <c r="I3165" s="5">
        <f t="shared" si="143"/>
        <v>442.58320125999984</v>
      </c>
      <c r="J3165" s="5">
        <f t="shared" si="145"/>
        <v>410.96494976999998</v>
      </c>
      <c r="K3165" s="4">
        <f t="shared" si="144"/>
        <v>-4.1936918032653425E-3</v>
      </c>
      <c r="N3165" s="11"/>
      <c r="O3165" s="8"/>
    </row>
    <row r="3166" spans="1:15" x14ac:dyDescent="0.2">
      <c r="A3166" s="7">
        <v>45147</v>
      </c>
      <c r="B3166" s="5">
        <v>451.41000400000001</v>
      </c>
      <c r="C3166" s="5">
        <v>451.57000699999998</v>
      </c>
      <c r="D3166" s="5">
        <v>447.32998700000002</v>
      </c>
      <c r="E3166" s="5">
        <v>448.10998499999999</v>
      </c>
      <c r="F3166" s="5">
        <v>444.275238</v>
      </c>
      <c r="G3166" s="6">
        <v>2838200</v>
      </c>
      <c r="H3166" s="5">
        <f>Table1[[#This Row],[OPEN]]*Table1[[#This Row],[VOLUME]]</f>
        <v>1281191873.3528001</v>
      </c>
      <c r="I3166" s="5">
        <f t="shared" si="143"/>
        <v>443.26780147999983</v>
      </c>
      <c r="J3166" s="5">
        <f t="shared" si="145"/>
        <v>411.37439984499991</v>
      </c>
      <c r="K3166" s="4">
        <f t="shared" si="144"/>
        <v>-6.7603931486799329E-3</v>
      </c>
      <c r="N3166" s="11"/>
      <c r="O3166" s="8"/>
    </row>
    <row r="3167" spans="1:15" x14ac:dyDescent="0.2">
      <c r="A3167" s="7">
        <v>45148</v>
      </c>
      <c r="B3167" s="5">
        <v>450.55999800000001</v>
      </c>
      <c r="C3167" s="5">
        <v>454.10000600000001</v>
      </c>
      <c r="D3167" s="5">
        <v>447.07000699999998</v>
      </c>
      <c r="E3167" s="5">
        <v>448.30999800000001</v>
      </c>
      <c r="F3167" s="5">
        <v>444.47354100000001</v>
      </c>
      <c r="G3167" s="6">
        <v>4508500</v>
      </c>
      <c r="H3167" s="5">
        <f>Table1[[#This Row],[OPEN]]*Table1[[#This Row],[VOLUME]]</f>
        <v>2031349750.983</v>
      </c>
      <c r="I3167" s="5">
        <f t="shared" si="143"/>
        <v>443.80080135999992</v>
      </c>
      <c r="J3167" s="5">
        <f t="shared" si="145"/>
        <v>411.7940998599999</v>
      </c>
      <c r="K3167" s="4">
        <f t="shared" si="144"/>
        <v>4.4634800985310363E-4</v>
      </c>
      <c r="N3167" s="11"/>
      <c r="O3167" s="8"/>
    </row>
    <row r="3168" spans="1:15" x14ac:dyDescent="0.2">
      <c r="A3168" s="7">
        <v>45149</v>
      </c>
      <c r="B3168" s="5">
        <v>446.32998700000002</v>
      </c>
      <c r="C3168" s="5">
        <v>449.040009</v>
      </c>
      <c r="D3168" s="5">
        <v>445.70001200000002</v>
      </c>
      <c r="E3168" s="5">
        <v>448.040009</v>
      </c>
      <c r="F3168" s="5">
        <v>444.20584100000002</v>
      </c>
      <c r="G3168" s="6">
        <v>3757800</v>
      </c>
      <c r="H3168" s="5">
        <f>Table1[[#This Row],[OPEN]]*Table1[[#This Row],[VOLUME]]</f>
        <v>1677218825.1486001</v>
      </c>
      <c r="I3168" s="5">
        <f t="shared" si="143"/>
        <v>444.32520139999991</v>
      </c>
      <c r="J3168" s="5">
        <f t="shared" si="145"/>
        <v>412.13839978999999</v>
      </c>
      <c r="K3168" s="4">
        <f t="shared" si="144"/>
        <v>-6.0223729384689673E-4</v>
      </c>
      <c r="N3168" s="11"/>
      <c r="O3168" s="8"/>
    </row>
    <row r="3169" spans="1:15" x14ac:dyDescent="0.2">
      <c r="A3169" s="7">
        <v>45152</v>
      </c>
      <c r="B3169" s="5">
        <v>447.02999899999998</v>
      </c>
      <c r="C3169" s="5">
        <v>450.51001000000002</v>
      </c>
      <c r="D3169" s="5">
        <v>446.76001000000002</v>
      </c>
      <c r="E3169" s="5">
        <v>450.44000199999999</v>
      </c>
      <c r="F3169" s="5">
        <v>446.58532700000001</v>
      </c>
      <c r="G3169" s="6">
        <v>2387400</v>
      </c>
      <c r="H3169" s="5">
        <f>Table1[[#This Row],[OPEN]]*Table1[[#This Row],[VOLUME]]</f>
        <v>1067239419.6126</v>
      </c>
      <c r="I3169" s="5">
        <f t="shared" si="143"/>
        <v>444.86660155999994</v>
      </c>
      <c r="J3169" s="5">
        <f t="shared" si="145"/>
        <v>412.47169981000002</v>
      </c>
      <c r="K3169" s="4">
        <f t="shared" si="144"/>
        <v>5.3566488523126843E-3</v>
      </c>
      <c r="N3169" s="11"/>
      <c r="O3169" s="8"/>
    </row>
    <row r="3170" spans="1:15" x14ac:dyDescent="0.2">
      <c r="A3170" s="7">
        <v>45153</v>
      </c>
      <c r="B3170" s="5">
        <v>448.69000199999999</v>
      </c>
      <c r="C3170" s="5">
        <v>448.98001099999999</v>
      </c>
      <c r="D3170" s="5">
        <v>444.64999399999999</v>
      </c>
      <c r="E3170" s="5">
        <v>445.33999599999999</v>
      </c>
      <c r="F3170" s="5">
        <v>441.528931</v>
      </c>
      <c r="G3170" s="6">
        <v>5019300</v>
      </c>
      <c r="H3170" s="5">
        <f>Table1[[#This Row],[OPEN]]*Table1[[#This Row],[VOLUME]]</f>
        <v>2252109727.0386</v>
      </c>
      <c r="I3170" s="5">
        <f t="shared" si="143"/>
        <v>445.31300169999986</v>
      </c>
      <c r="J3170" s="5">
        <f t="shared" si="145"/>
        <v>412.79909986500002</v>
      </c>
      <c r="K3170" s="4">
        <f t="shared" si="144"/>
        <v>-1.1322275946531124E-2</v>
      </c>
      <c r="N3170" s="11"/>
      <c r="O3170" s="8"/>
    </row>
    <row r="3171" spans="1:15" x14ac:dyDescent="0.2">
      <c r="A3171" s="7">
        <v>45154</v>
      </c>
      <c r="B3171" s="5">
        <v>444.82000699999998</v>
      </c>
      <c r="C3171" s="5">
        <v>446.52999899999998</v>
      </c>
      <c r="D3171" s="5">
        <v>441.86999500000002</v>
      </c>
      <c r="E3171" s="5">
        <v>442.01001000000002</v>
      </c>
      <c r="F3171" s="5">
        <v>438.22747800000002</v>
      </c>
      <c r="G3171" s="6">
        <v>2896100</v>
      </c>
      <c r="H3171" s="5">
        <f>Table1[[#This Row],[OPEN]]*Table1[[#This Row],[VOLUME]]</f>
        <v>1288243222.2726998</v>
      </c>
      <c r="I3171" s="5">
        <f t="shared" si="143"/>
        <v>445.60500181999998</v>
      </c>
      <c r="J3171" s="5">
        <f t="shared" si="145"/>
        <v>413.09969983999997</v>
      </c>
      <c r="K3171" s="4">
        <f t="shared" si="144"/>
        <v>-7.4774016030663137E-3</v>
      </c>
      <c r="N3171" s="11"/>
      <c r="O3171" s="8"/>
    </row>
    <row r="3172" spans="1:15" x14ac:dyDescent="0.2">
      <c r="A3172" s="7">
        <v>45155</v>
      </c>
      <c r="B3172" s="5">
        <v>443.45001200000002</v>
      </c>
      <c r="C3172" s="5">
        <v>443.76001000000002</v>
      </c>
      <c r="D3172" s="5">
        <v>438.07000699999998</v>
      </c>
      <c r="E3172" s="5">
        <v>438.60998499999999</v>
      </c>
      <c r="F3172" s="5">
        <v>434.856537</v>
      </c>
      <c r="G3172" s="6">
        <v>3991000</v>
      </c>
      <c r="H3172" s="5">
        <f>Table1[[#This Row],[OPEN]]*Table1[[#This Row],[VOLUME]]</f>
        <v>1769808997.892</v>
      </c>
      <c r="I3172" s="5">
        <f t="shared" si="143"/>
        <v>445.90220213999993</v>
      </c>
      <c r="J3172" s="5">
        <f t="shared" si="145"/>
        <v>413.40949994999994</v>
      </c>
      <c r="K3172" s="4">
        <f t="shared" si="144"/>
        <v>-7.6921900479132166E-3</v>
      </c>
      <c r="N3172" s="11"/>
      <c r="O3172" s="8"/>
    </row>
    <row r="3173" spans="1:15" x14ac:dyDescent="0.2">
      <c r="A3173" s="7">
        <v>45156</v>
      </c>
      <c r="B3173" s="5">
        <v>435.63000499999998</v>
      </c>
      <c r="C3173" s="5">
        <v>439.85998499999999</v>
      </c>
      <c r="D3173" s="5">
        <v>435.290009</v>
      </c>
      <c r="E3173" s="5">
        <v>438.69000199999999</v>
      </c>
      <c r="F3173" s="5">
        <v>434.93585200000001</v>
      </c>
      <c r="G3173" s="6">
        <v>3164000</v>
      </c>
      <c r="H3173" s="5">
        <f>Table1[[#This Row],[OPEN]]*Table1[[#This Row],[VOLUME]]</f>
        <v>1378333335.8199999</v>
      </c>
      <c r="I3173" s="5">
        <f t="shared" si="143"/>
        <v>446.03440245999991</v>
      </c>
      <c r="J3173" s="5">
        <f t="shared" si="145"/>
        <v>413.64749998000002</v>
      </c>
      <c r="K3173" s="4">
        <f t="shared" si="144"/>
        <v>1.8243314729837756E-4</v>
      </c>
      <c r="N3173" s="11"/>
      <c r="O3173" s="8"/>
    </row>
    <row r="3174" spans="1:15" x14ac:dyDescent="0.2">
      <c r="A3174" s="7">
        <v>45159</v>
      </c>
      <c r="B3174" s="5">
        <v>439.83999599999999</v>
      </c>
      <c r="C3174" s="5">
        <v>442.44000199999999</v>
      </c>
      <c r="D3174" s="5">
        <v>437.61999500000002</v>
      </c>
      <c r="E3174" s="5">
        <v>441.64999399999999</v>
      </c>
      <c r="F3174" s="5">
        <v>437.87051400000001</v>
      </c>
      <c r="G3174" s="6">
        <v>3250900</v>
      </c>
      <c r="H3174" s="5">
        <f>Table1[[#This Row],[OPEN]]*Table1[[#This Row],[VOLUME]]</f>
        <v>1429875842.9963999</v>
      </c>
      <c r="I3174" s="5">
        <f t="shared" si="143"/>
        <v>446.28840207999997</v>
      </c>
      <c r="J3174" s="5">
        <f t="shared" si="145"/>
        <v>413.88785001500003</v>
      </c>
      <c r="K3174" s="4">
        <f t="shared" si="144"/>
        <v>6.747343195662836E-3</v>
      </c>
      <c r="N3174" s="11"/>
      <c r="O3174" s="8"/>
    </row>
    <row r="3175" spans="1:15" x14ac:dyDescent="0.2">
      <c r="A3175" s="7">
        <v>45160</v>
      </c>
      <c r="B3175" s="5">
        <v>443.52999899999998</v>
      </c>
      <c r="C3175" s="5">
        <v>443.57998700000002</v>
      </c>
      <c r="D3175" s="5">
        <v>439.89001500000001</v>
      </c>
      <c r="E3175" s="5">
        <v>440.39001500000001</v>
      </c>
      <c r="F3175" s="5">
        <v>436.621307</v>
      </c>
      <c r="G3175" s="6">
        <v>4921100</v>
      </c>
      <c r="H3175" s="5">
        <f>Table1[[#This Row],[OPEN]]*Table1[[#This Row],[VOLUME]]</f>
        <v>2182655478.0788999</v>
      </c>
      <c r="I3175" s="5">
        <f t="shared" si="143"/>
        <v>446.54820187999997</v>
      </c>
      <c r="J3175" s="5">
        <f t="shared" si="145"/>
        <v>414.1776000750001</v>
      </c>
      <c r="K3175" s="4">
        <f t="shared" si="144"/>
        <v>-2.8528903365047098E-3</v>
      </c>
      <c r="N3175" s="11"/>
      <c r="O3175" s="8"/>
    </row>
    <row r="3176" spans="1:15" x14ac:dyDescent="0.2">
      <c r="A3176" s="7">
        <v>45161</v>
      </c>
      <c r="B3176" s="5">
        <v>441.48998999999998</v>
      </c>
      <c r="C3176" s="5">
        <v>446.01001000000002</v>
      </c>
      <c r="D3176" s="5">
        <v>441.42999300000002</v>
      </c>
      <c r="E3176" s="5">
        <v>445.25</v>
      </c>
      <c r="F3176" s="5">
        <v>441.439728</v>
      </c>
      <c r="G3176" s="6">
        <v>2857300</v>
      </c>
      <c r="H3176" s="5">
        <f>Table1[[#This Row],[OPEN]]*Table1[[#This Row],[VOLUME]]</f>
        <v>1261469348.427</v>
      </c>
      <c r="I3176" s="5">
        <f t="shared" si="143"/>
        <v>446.74820187999995</v>
      </c>
      <c r="J3176" s="5">
        <f t="shared" si="145"/>
        <v>414.52035001500008</v>
      </c>
      <c r="K3176" s="4">
        <f t="shared" si="144"/>
        <v>1.1035638489669264E-2</v>
      </c>
      <c r="N3176" s="11"/>
      <c r="O3176" s="8"/>
    </row>
    <row r="3177" spans="1:15" x14ac:dyDescent="0.2">
      <c r="A3177" s="7">
        <v>45162</v>
      </c>
      <c r="B3177" s="5">
        <v>447</v>
      </c>
      <c r="C3177" s="5">
        <v>447.54998799999998</v>
      </c>
      <c r="D3177" s="5">
        <v>439.17001299999998</v>
      </c>
      <c r="E3177" s="5">
        <v>439.26998900000001</v>
      </c>
      <c r="F3177" s="5">
        <v>435.510895</v>
      </c>
      <c r="G3177" s="6">
        <v>3583900</v>
      </c>
      <c r="H3177" s="5">
        <f>Table1[[#This Row],[OPEN]]*Table1[[#This Row],[VOLUME]]</f>
        <v>1602003300</v>
      </c>
      <c r="I3177" s="5">
        <f t="shared" si="143"/>
        <v>446.96880185999993</v>
      </c>
      <c r="J3177" s="5">
        <f t="shared" si="145"/>
        <v>414.86279996500008</v>
      </c>
      <c r="K3177" s="4">
        <f t="shared" si="144"/>
        <v>-1.3430681639528319E-2</v>
      </c>
      <c r="N3177" s="11"/>
      <c r="O3177" s="8"/>
    </row>
    <row r="3178" spans="1:15" x14ac:dyDescent="0.2">
      <c r="A3178" s="7">
        <v>45163</v>
      </c>
      <c r="B3178" s="5">
        <v>441.040009</v>
      </c>
      <c r="C3178" s="5">
        <v>443.69000199999999</v>
      </c>
      <c r="D3178" s="5">
        <v>437.33999599999999</v>
      </c>
      <c r="E3178" s="5">
        <v>442.41000400000001</v>
      </c>
      <c r="F3178" s="5">
        <v>438.624054</v>
      </c>
      <c r="G3178" s="6">
        <v>4118100</v>
      </c>
      <c r="H3178" s="5">
        <f>Table1[[#This Row],[OPEN]]*Table1[[#This Row],[VOLUME]]</f>
        <v>1816246861.0629001</v>
      </c>
      <c r="I3178" s="5">
        <f t="shared" si="143"/>
        <v>447.03660215999997</v>
      </c>
      <c r="J3178" s="5">
        <f t="shared" si="145"/>
        <v>415.17165006500016</v>
      </c>
      <c r="K3178" s="4">
        <f t="shared" si="144"/>
        <v>7.1482575150381145E-3</v>
      </c>
      <c r="N3178" s="11"/>
      <c r="O3178" s="8"/>
    </row>
    <row r="3179" spans="1:15" x14ac:dyDescent="0.2">
      <c r="A3179" s="7">
        <v>45166</v>
      </c>
      <c r="B3179" s="5">
        <v>444.64001500000001</v>
      </c>
      <c r="C3179" s="5">
        <v>445.80999800000001</v>
      </c>
      <c r="D3179" s="5">
        <v>443.25</v>
      </c>
      <c r="E3179" s="5">
        <v>445.07998700000002</v>
      </c>
      <c r="F3179" s="5">
        <v>441.27114899999998</v>
      </c>
      <c r="G3179" s="6">
        <v>2583100</v>
      </c>
      <c r="H3179" s="5">
        <f>Table1[[#This Row],[OPEN]]*Table1[[#This Row],[VOLUME]]</f>
        <v>1148549622.7465</v>
      </c>
      <c r="I3179" s="5">
        <f t="shared" si="143"/>
        <v>447.18920225999994</v>
      </c>
      <c r="J3179" s="5">
        <f t="shared" si="145"/>
        <v>415.48145017500008</v>
      </c>
      <c r="K3179" s="4">
        <f t="shared" si="144"/>
        <v>6.0350873078358624E-3</v>
      </c>
      <c r="N3179" s="11"/>
      <c r="O3179" s="8"/>
    </row>
    <row r="3180" spans="1:15" x14ac:dyDescent="0.2">
      <c r="A3180" s="7">
        <v>45167</v>
      </c>
      <c r="B3180" s="5">
        <v>445.07998700000002</v>
      </c>
      <c r="C3180" s="5">
        <v>451.88000499999998</v>
      </c>
      <c r="D3180" s="5">
        <v>444.89001500000001</v>
      </c>
      <c r="E3180" s="5">
        <v>451.51001000000002</v>
      </c>
      <c r="F3180" s="5">
        <v>447.64614899999998</v>
      </c>
      <c r="G3180" s="6">
        <v>3983800</v>
      </c>
      <c r="H3180" s="5">
        <f>Table1[[#This Row],[OPEN]]*Table1[[#This Row],[VOLUME]]</f>
        <v>1773109652.2106001</v>
      </c>
      <c r="I3180" s="5">
        <f t="shared" si="143"/>
        <v>447.18300170000003</v>
      </c>
      <c r="J3180" s="5">
        <f t="shared" si="145"/>
        <v>415.79970014500009</v>
      </c>
      <c r="K3180" s="4">
        <f t="shared" si="144"/>
        <v>1.4446893115416692E-2</v>
      </c>
      <c r="N3180" s="11"/>
      <c r="O3180" s="8"/>
    </row>
    <row r="3181" spans="1:15" x14ac:dyDescent="0.2">
      <c r="A3181" s="7">
        <v>45168</v>
      </c>
      <c r="B3181" s="5">
        <v>451.98998999999998</v>
      </c>
      <c r="C3181" s="5">
        <v>454.11999500000002</v>
      </c>
      <c r="D3181" s="5">
        <v>451.22000100000002</v>
      </c>
      <c r="E3181" s="5">
        <v>453.48998999999998</v>
      </c>
      <c r="F3181" s="5">
        <v>449.60922199999999</v>
      </c>
      <c r="G3181" s="6">
        <v>2811800</v>
      </c>
      <c r="H3181" s="5">
        <f>Table1[[#This Row],[OPEN]]*Table1[[#This Row],[VOLUME]]</f>
        <v>1270905453.882</v>
      </c>
      <c r="I3181" s="5">
        <f t="shared" si="143"/>
        <v>447.42840147999993</v>
      </c>
      <c r="J3181" s="5">
        <f t="shared" si="145"/>
        <v>416.11150007000009</v>
      </c>
      <c r="K3181" s="4">
        <f t="shared" si="144"/>
        <v>4.3852405398496774E-3</v>
      </c>
      <c r="N3181" s="11"/>
      <c r="O3181" s="8"/>
    </row>
    <row r="3182" spans="1:15" x14ac:dyDescent="0.2">
      <c r="A3182" s="7">
        <v>45169</v>
      </c>
      <c r="B3182" s="5">
        <v>454.13000499999998</v>
      </c>
      <c r="C3182" s="5">
        <v>455.29998799999998</v>
      </c>
      <c r="D3182" s="5">
        <v>452.64001500000001</v>
      </c>
      <c r="E3182" s="5">
        <v>452.69000199999999</v>
      </c>
      <c r="F3182" s="5">
        <v>448.81607100000002</v>
      </c>
      <c r="G3182" s="6">
        <v>3881300</v>
      </c>
      <c r="H3182" s="5">
        <f>Table1[[#This Row],[OPEN]]*Table1[[#This Row],[VOLUME]]</f>
        <v>1762614788.4064999</v>
      </c>
      <c r="I3182" s="5">
        <f t="shared" si="143"/>
        <v>447.74220153999994</v>
      </c>
      <c r="J3182" s="5">
        <f t="shared" si="145"/>
        <v>416.39545011500007</v>
      </c>
      <c r="K3182" s="4">
        <f t="shared" si="144"/>
        <v>-1.7640698089057549E-3</v>
      </c>
      <c r="N3182" s="11"/>
      <c r="O3182" s="8"/>
    </row>
    <row r="3183" spans="1:15" x14ac:dyDescent="0.2">
      <c r="A3183" s="7">
        <v>45170</v>
      </c>
      <c r="B3183" s="5">
        <v>455.72000100000002</v>
      </c>
      <c r="C3183" s="5">
        <v>456.13000499999998</v>
      </c>
      <c r="D3183" s="5">
        <v>452.19000199999999</v>
      </c>
      <c r="E3183" s="5">
        <v>453.64999399999999</v>
      </c>
      <c r="F3183" s="5">
        <v>449.767853</v>
      </c>
      <c r="G3183" s="6">
        <v>2852900</v>
      </c>
      <c r="H3183" s="5">
        <f>Table1[[#This Row],[OPEN]]*Table1[[#This Row],[VOLUME]]</f>
        <v>1300123590.8529</v>
      </c>
      <c r="I3183" s="5">
        <f t="shared" si="143"/>
        <v>448.13160155999998</v>
      </c>
      <c r="J3183" s="5">
        <f t="shared" si="145"/>
        <v>416.68225019499999</v>
      </c>
      <c r="K3183" s="4">
        <f t="shared" si="144"/>
        <v>2.1206388384076291E-3</v>
      </c>
      <c r="N3183" s="11"/>
      <c r="O3183" s="8"/>
    </row>
    <row r="3184" spans="1:15" x14ac:dyDescent="0.2">
      <c r="A3184" s="7">
        <v>45174</v>
      </c>
      <c r="B3184" s="5">
        <v>453.209991</v>
      </c>
      <c r="C3184" s="5">
        <v>453.54998799999998</v>
      </c>
      <c r="D3184" s="5">
        <v>451.61999500000002</v>
      </c>
      <c r="E3184" s="5">
        <v>451.70001200000002</v>
      </c>
      <c r="F3184" s="5">
        <v>447.83453400000002</v>
      </c>
      <c r="G3184" s="6">
        <v>2289800</v>
      </c>
      <c r="H3184" s="5">
        <f>Table1[[#This Row],[OPEN]]*Table1[[#This Row],[VOLUME]]</f>
        <v>1037760237.3918</v>
      </c>
      <c r="I3184" s="5">
        <f t="shared" si="143"/>
        <v>448.49200134</v>
      </c>
      <c r="J3184" s="5">
        <f t="shared" si="145"/>
        <v>416.93380017999993</v>
      </c>
      <c r="K3184" s="4">
        <f t="shared" si="144"/>
        <v>-4.298428360609563E-3</v>
      </c>
      <c r="N3184" s="11"/>
      <c r="O3184" s="8"/>
    </row>
    <row r="3185" spans="1:15" x14ac:dyDescent="0.2">
      <c r="A3185" s="7">
        <v>45175</v>
      </c>
      <c r="B3185" s="5">
        <v>450.86999500000002</v>
      </c>
      <c r="C3185" s="5">
        <v>450.94000199999999</v>
      </c>
      <c r="D3185" s="5">
        <v>446.23001099999999</v>
      </c>
      <c r="E3185" s="5">
        <v>448.55999800000001</v>
      </c>
      <c r="F3185" s="5">
        <v>444.721405</v>
      </c>
      <c r="G3185" s="6">
        <v>6316100</v>
      </c>
      <c r="H3185" s="5">
        <f>Table1[[#This Row],[OPEN]]*Table1[[#This Row],[VOLUME]]</f>
        <v>2847739975.4194999</v>
      </c>
      <c r="I3185" s="5">
        <f t="shared" si="143"/>
        <v>448.81160094000001</v>
      </c>
      <c r="J3185" s="5">
        <f t="shared" si="145"/>
        <v>417.19590009500001</v>
      </c>
      <c r="K3185" s="4">
        <f t="shared" si="144"/>
        <v>-6.9515473025933971E-3</v>
      </c>
      <c r="N3185" s="11"/>
      <c r="O3185" s="8"/>
    </row>
    <row r="3186" spans="1:15" x14ac:dyDescent="0.2">
      <c r="A3186" s="7">
        <v>45176</v>
      </c>
      <c r="B3186" s="5">
        <v>445.48998999999998</v>
      </c>
      <c r="C3186" s="5">
        <v>447.97000100000002</v>
      </c>
      <c r="D3186" s="5">
        <v>445.16000400000001</v>
      </c>
      <c r="E3186" s="5">
        <v>447.32000699999998</v>
      </c>
      <c r="F3186" s="5">
        <v>443.49203499999999</v>
      </c>
      <c r="G3186" s="6">
        <v>2310300</v>
      </c>
      <c r="H3186" s="5">
        <f>Table1[[#This Row],[OPEN]]*Table1[[#This Row],[VOLUME]]</f>
        <v>1029215523.897</v>
      </c>
      <c r="I3186" s="5">
        <f t="shared" si="143"/>
        <v>449.02860043999993</v>
      </c>
      <c r="J3186" s="5">
        <f t="shared" si="145"/>
        <v>417.46230009000004</v>
      </c>
      <c r="K3186" s="4">
        <f t="shared" si="144"/>
        <v>-2.7643815889263346E-3</v>
      </c>
      <c r="N3186" s="11"/>
      <c r="O3186" s="8"/>
    </row>
    <row r="3187" spans="1:15" x14ac:dyDescent="0.2">
      <c r="A3187" s="7">
        <v>45177</v>
      </c>
      <c r="B3187" s="5">
        <v>447.25</v>
      </c>
      <c r="C3187" s="5">
        <v>449.51998900000001</v>
      </c>
      <c r="D3187" s="5">
        <v>446.959991</v>
      </c>
      <c r="E3187" s="5">
        <v>447.86999500000002</v>
      </c>
      <c r="F3187" s="5">
        <v>444.03732300000001</v>
      </c>
      <c r="G3187" s="6">
        <v>2787800</v>
      </c>
      <c r="H3187" s="5">
        <f>Table1[[#This Row],[OPEN]]*Table1[[#This Row],[VOLUME]]</f>
        <v>1246843550</v>
      </c>
      <c r="I3187" s="5">
        <f t="shared" si="143"/>
        <v>449.22660031999993</v>
      </c>
      <c r="J3187" s="5">
        <f t="shared" si="145"/>
        <v>417.70135008</v>
      </c>
      <c r="K3187" s="4">
        <f t="shared" si="144"/>
        <v>1.2295179991805849E-3</v>
      </c>
      <c r="N3187" s="11"/>
      <c r="O3187" s="8"/>
    </row>
    <row r="3188" spans="1:15" x14ac:dyDescent="0.2">
      <c r="A3188" s="7">
        <v>45180</v>
      </c>
      <c r="B3188" s="5">
        <v>450.69000199999999</v>
      </c>
      <c r="C3188" s="5">
        <v>451.209991</v>
      </c>
      <c r="D3188" s="5">
        <v>448.92001299999998</v>
      </c>
      <c r="E3188" s="5">
        <v>450.89999399999999</v>
      </c>
      <c r="F3188" s="5">
        <v>447.04135100000002</v>
      </c>
      <c r="G3188" s="6">
        <v>3671200</v>
      </c>
      <c r="H3188" s="5">
        <f>Table1[[#This Row],[OPEN]]*Table1[[#This Row],[VOLUME]]</f>
        <v>1654573135.3424001</v>
      </c>
      <c r="I3188" s="5">
        <f t="shared" ref="I3188:I3251" si="146">AVERAGE(B3139:B3188)</f>
        <v>449.47600033999993</v>
      </c>
      <c r="J3188" s="5">
        <f t="shared" si="145"/>
        <v>417.97290006499998</v>
      </c>
      <c r="K3188" s="4">
        <f t="shared" si="144"/>
        <v>6.7653538612246766E-3</v>
      </c>
      <c r="N3188" s="11"/>
      <c r="O3188" s="8"/>
    </row>
    <row r="3189" spans="1:15" x14ac:dyDescent="0.2">
      <c r="A3189" s="7">
        <v>45181</v>
      </c>
      <c r="B3189" s="5">
        <v>449.42001299999998</v>
      </c>
      <c r="C3189" s="5">
        <v>450.98998999999998</v>
      </c>
      <c r="D3189" s="5">
        <v>447.83999599999999</v>
      </c>
      <c r="E3189" s="5">
        <v>448.459991</v>
      </c>
      <c r="F3189" s="5">
        <v>444.622253</v>
      </c>
      <c r="G3189" s="6">
        <v>2648700</v>
      </c>
      <c r="H3189" s="5">
        <f>Table1[[#This Row],[OPEN]]*Table1[[#This Row],[VOLUME]]</f>
        <v>1190378788.4331</v>
      </c>
      <c r="I3189" s="5">
        <f t="shared" si="146"/>
        <v>449.58940059999992</v>
      </c>
      <c r="J3189" s="5">
        <f t="shared" si="145"/>
        <v>418.22835019500002</v>
      </c>
      <c r="K3189" s="4">
        <f t="shared" si="144"/>
        <v>-5.4114061487434695E-3</v>
      </c>
      <c r="N3189" s="11"/>
      <c r="O3189" s="8"/>
    </row>
    <row r="3190" spans="1:15" x14ac:dyDescent="0.2">
      <c r="A3190" s="7">
        <v>45182</v>
      </c>
      <c r="B3190" s="5">
        <v>448.64999399999999</v>
      </c>
      <c r="C3190" s="5">
        <v>450.16000400000001</v>
      </c>
      <c r="D3190" s="5">
        <v>447.51998900000001</v>
      </c>
      <c r="E3190" s="5">
        <v>448.88000499999998</v>
      </c>
      <c r="F3190" s="5">
        <v>445.03866599999998</v>
      </c>
      <c r="G3190" s="6">
        <v>3020300</v>
      </c>
      <c r="H3190" s="5">
        <f>Table1[[#This Row],[OPEN]]*Table1[[#This Row],[VOLUME]]</f>
        <v>1355057576.8782001</v>
      </c>
      <c r="I3190" s="5">
        <f t="shared" si="146"/>
        <v>449.65780025999993</v>
      </c>
      <c r="J3190" s="5">
        <f t="shared" si="145"/>
        <v>418.46525022000009</v>
      </c>
      <c r="K3190" s="4">
        <f t="shared" si="144"/>
        <v>9.3656961251631365E-4</v>
      </c>
      <c r="N3190" s="11"/>
      <c r="O3190" s="8"/>
    </row>
    <row r="3191" spans="1:15" x14ac:dyDescent="0.2">
      <c r="A3191" s="7">
        <v>45183</v>
      </c>
      <c r="B3191" s="5">
        <v>451.57000699999998</v>
      </c>
      <c r="C3191" s="5">
        <v>453.54998799999998</v>
      </c>
      <c r="D3191" s="5">
        <v>450.17001299999998</v>
      </c>
      <c r="E3191" s="5">
        <v>452.89001500000001</v>
      </c>
      <c r="F3191" s="5">
        <v>449.014343</v>
      </c>
      <c r="G3191" s="6">
        <v>3546900</v>
      </c>
      <c r="H3191" s="5">
        <f>Table1[[#This Row],[OPEN]]*Table1[[#This Row],[VOLUME]]</f>
        <v>1601673657.8283</v>
      </c>
      <c r="I3191" s="5">
        <f t="shared" si="146"/>
        <v>449.80540035999991</v>
      </c>
      <c r="J3191" s="5">
        <f t="shared" si="145"/>
        <v>418.70505033000018</v>
      </c>
      <c r="K3191" s="4">
        <f t="shared" si="144"/>
        <v>8.9333673929183899E-3</v>
      </c>
      <c r="N3191" s="11"/>
      <c r="O3191" s="8"/>
    </row>
    <row r="3192" spans="1:15" x14ac:dyDescent="0.2">
      <c r="A3192" s="7">
        <v>45184</v>
      </c>
      <c r="B3192" s="5">
        <v>451.209991</v>
      </c>
      <c r="C3192" s="5">
        <v>451.5</v>
      </c>
      <c r="D3192" s="5">
        <v>446.97000100000002</v>
      </c>
      <c r="E3192" s="5">
        <v>447.04998799999998</v>
      </c>
      <c r="F3192" s="5">
        <v>443.22430400000002</v>
      </c>
      <c r="G3192" s="6">
        <v>5239000</v>
      </c>
      <c r="H3192" s="5">
        <f>Table1[[#This Row],[OPEN]]*Table1[[#This Row],[VOLUME]]</f>
        <v>2363889142.849</v>
      </c>
      <c r="I3192" s="5">
        <f t="shared" si="146"/>
        <v>449.99360041999984</v>
      </c>
      <c r="J3192" s="5">
        <f t="shared" si="145"/>
        <v>418.95695035000011</v>
      </c>
      <c r="K3192" s="4">
        <f t="shared" si="144"/>
        <v>-1.2895022646944421E-2</v>
      </c>
      <c r="N3192" s="11"/>
      <c r="O3192" s="8"/>
    </row>
    <row r="3193" spans="1:15" x14ac:dyDescent="0.2">
      <c r="A3193" s="7">
        <v>45187</v>
      </c>
      <c r="B3193" s="5">
        <v>447.04998799999998</v>
      </c>
      <c r="C3193" s="5">
        <v>448.98001099999999</v>
      </c>
      <c r="D3193" s="5">
        <v>446.60000600000001</v>
      </c>
      <c r="E3193" s="5">
        <v>447.82000699999998</v>
      </c>
      <c r="F3193" s="5">
        <v>443.98773199999999</v>
      </c>
      <c r="G3193" s="6">
        <v>4152700</v>
      </c>
      <c r="H3193" s="5">
        <f>Table1[[#This Row],[OPEN]]*Table1[[#This Row],[VOLUME]]</f>
        <v>1856464485.1675999</v>
      </c>
      <c r="I3193" s="5">
        <f t="shared" si="146"/>
        <v>450.11580013999986</v>
      </c>
      <c r="J3193" s="5">
        <f t="shared" si="145"/>
        <v>419.20340024000006</v>
      </c>
      <c r="K3193" s="4">
        <f t="shared" si="144"/>
        <v>1.7224449629109628E-3</v>
      </c>
      <c r="N3193" s="11"/>
      <c r="O3193" s="8"/>
    </row>
    <row r="3194" spans="1:15" x14ac:dyDescent="0.2">
      <c r="A3194" s="7">
        <v>45188</v>
      </c>
      <c r="B3194" s="5">
        <v>446.67001299999998</v>
      </c>
      <c r="C3194" s="5">
        <v>447.290009</v>
      </c>
      <c r="D3194" s="5">
        <v>443.94000199999999</v>
      </c>
      <c r="E3194" s="5">
        <v>446.82000699999998</v>
      </c>
      <c r="F3194" s="5">
        <v>442.99627700000002</v>
      </c>
      <c r="G3194" s="6">
        <v>3575500</v>
      </c>
      <c r="H3194" s="5">
        <f>Table1[[#This Row],[OPEN]]*Table1[[#This Row],[VOLUME]]</f>
        <v>1597068631.4814999</v>
      </c>
      <c r="I3194" s="5">
        <f t="shared" si="146"/>
        <v>450.23960017999985</v>
      </c>
      <c r="J3194" s="5">
        <f t="shared" si="145"/>
        <v>419.45070035000003</v>
      </c>
      <c r="K3194" s="4">
        <f t="shared" si="144"/>
        <v>-2.2330400258334659E-3</v>
      </c>
      <c r="N3194" s="11"/>
      <c r="O3194" s="8"/>
    </row>
    <row r="3195" spans="1:15" x14ac:dyDescent="0.2">
      <c r="A3195" s="7">
        <v>45189</v>
      </c>
      <c r="B3195" s="5">
        <v>448.01001000000002</v>
      </c>
      <c r="C3195" s="5">
        <v>448.459991</v>
      </c>
      <c r="D3195" s="5">
        <v>442.39999399999999</v>
      </c>
      <c r="E3195" s="5">
        <v>442.58999599999999</v>
      </c>
      <c r="F3195" s="5">
        <v>438.80248999999998</v>
      </c>
      <c r="G3195" s="6">
        <v>5467300</v>
      </c>
      <c r="H3195" s="5">
        <f>Table1[[#This Row],[OPEN]]*Table1[[#This Row],[VOLUME]]</f>
        <v>2449405127.6730003</v>
      </c>
      <c r="I3195" s="5">
        <f t="shared" si="146"/>
        <v>450.34420039999992</v>
      </c>
      <c r="J3195" s="5">
        <f t="shared" si="145"/>
        <v>419.63735043499997</v>
      </c>
      <c r="K3195" s="4">
        <f t="shared" si="144"/>
        <v>-9.4669238926895494E-3</v>
      </c>
      <c r="N3195" s="11"/>
      <c r="O3195" s="8"/>
    </row>
    <row r="3196" spans="1:15" x14ac:dyDescent="0.2">
      <c r="A3196" s="7">
        <v>45190</v>
      </c>
      <c r="B3196" s="5">
        <v>439.64001500000001</v>
      </c>
      <c r="C3196" s="5">
        <v>439.91000400000001</v>
      </c>
      <c r="D3196" s="5">
        <v>435.14001500000001</v>
      </c>
      <c r="E3196" s="5">
        <v>435.33999599999999</v>
      </c>
      <c r="F3196" s="5">
        <v>431.614532</v>
      </c>
      <c r="G3196" s="6">
        <v>5076600</v>
      </c>
      <c r="H3196" s="5">
        <f>Table1[[#This Row],[OPEN]]*Table1[[#This Row],[VOLUME]]</f>
        <v>2231876500.1490002</v>
      </c>
      <c r="I3196" s="5">
        <f t="shared" si="146"/>
        <v>450.1608007399999</v>
      </c>
      <c r="J3196" s="5">
        <f t="shared" si="145"/>
        <v>419.81580044999993</v>
      </c>
      <c r="K3196" s="4">
        <f t="shared" si="144"/>
        <v>-1.6380849240885231E-2</v>
      </c>
      <c r="N3196" s="11"/>
      <c r="O3196" s="8"/>
    </row>
    <row r="3197" spans="1:15" x14ac:dyDescent="0.2">
      <c r="A3197" s="7">
        <v>45191</v>
      </c>
      <c r="B3197" s="5">
        <v>436.39999399999999</v>
      </c>
      <c r="C3197" s="5">
        <v>438.02999899999998</v>
      </c>
      <c r="D3197" s="5">
        <v>433.89999399999999</v>
      </c>
      <c r="E3197" s="5">
        <v>434.29998799999998</v>
      </c>
      <c r="F3197" s="5">
        <v>430.58343500000001</v>
      </c>
      <c r="G3197" s="6">
        <v>9350800</v>
      </c>
      <c r="H3197" s="5">
        <f>Table1[[#This Row],[OPEN]]*Table1[[#This Row],[VOLUME]]</f>
        <v>4080689063.8951998</v>
      </c>
      <c r="I3197" s="5">
        <f t="shared" si="146"/>
        <v>449.88380061999987</v>
      </c>
      <c r="J3197" s="5">
        <f t="shared" si="145"/>
        <v>419.96915036500002</v>
      </c>
      <c r="K3197" s="4">
        <f t="shared" si="144"/>
        <v>-2.3889557806675565E-3</v>
      </c>
      <c r="N3197" s="11"/>
      <c r="O3197" s="8"/>
    </row>
    <row r="3198" spans="1:15" x14ac:dyDescent="0.2">
      <c r="A3198" s="7">
        <v>45194</v>
      </c>
      <c r="B3198" s="5">
        <v>432.98998999999998</v>
      </c>
      <c r="C3198" s="5">
        <v>436.17999300000002</v>
      </c>
      <c r="D3198" s="5">
        <v>432.60998499999999</v>
      </c>
      <c r="E3198" s="5">
        <v>436.10000600000001</v>
      </c>
      <c r="F3198" s="5">
        <v>432.368042</v>
      </c>
      <c r="G3198" s="6">
        <v>4413100</v>
      </c>
      <c r="H3198" s="5">
        <f>Table1[[#This Row],[OPEN]]*Table1[[#This Row],[VOLUME]]</f>
        <v>1910828124.869</v>
      </c>
      <c r="I3198" s="5">
        <f t="shared" si="146"/>
        <v>449.48560053999978</v>
      </c>
      <c r="J3198" s="5">
        <f t="shared" si="145"/>
        <v>420.12840023999996</v>
      </c>
      <c r="K3198" s="4">
        <f t="shared" si="144"/>
        <v>4.1446420670865347E-3</v>
      </c>
      <c r="N3198" s="11"/>
      <c r="O3198" s="8"/>
    </row>
    <row r="3199" spans="1:15" x14ac:dyDescent="0.2">
      <c r="A3199" s="7">
        <v>45195</v>
      </c>
      <c r="B3199" s="5">
        <v>431.04998799999998</v>
      </c>
      <c r="C3199" s="5">
        <v>431.709991</v>
      </c>
      <c r="D3199" s="5">
        <v>426.89999399999999</v>
      </c>
      <c r="E3199" s="5">
        <v>427.76001000000002</v>
      </c>
      <c r="F3199" s="5">
        <v>426.04058800000001</v>
      </c>
      <c r="G3199" s="6">
        <v>4887400</v>
      </c>
      <c r="H3199" s="5">
        <f>Table1[[#This Row],[OPEN]]*Table1[[#This Row],[VOLUME]]</f>
        <v>2106713711.3511999</v>
      </c>
      <c r="I3199" s="5">
        <f t="shared" si="146"/>
        <v>449.07720027999983</v>
      </c>
      <c r="J3199" s="5">
        <f t="shared" si="145"/>
        <v>420.31155011499993</v>
      </c>
      <c r="K3199" s="4">
        <f t="shared" si="144"/>
        <v>-1.912404468070561E-2</v>
      </c>
      <c r="N3199" s="11"/>
      <c r="O3199" s="8"/>
    </row>
    <row r="3200" spans="1:15" x14ac:dyDescent="0.2">
      <c r="A3200" s="7">
        <v>45196</v>
      </c>
      <c r="B3200" s="5">
        <v>428.94000199999999</v>
      </c>
      <c r="C3200" s="5">
        <v>429.540009</v>
      </c>
      <c r="D3200" s="5">
        <v>424.16000400000001</v>
      </c>
      <c r="E3200" s="5">
        <v>427.86999500000002</v>
      </c>
      <c r="F3200" s="5">
        <v>426.15011600000003</v>
      </c>
      <c r="G3200" s="6">
        <v>6664500</v>
      </c>
      <c r="H3200" s="5">
        <f>Table1[[#This Row],[OPEN]]*Table1[[#This Row],[VOLUME]]</f>
        <v>2858670643.329</v>
      </c>
      <c r="I3200" s="5">
        <f t="shared" si="146"/>
        <v>448.59900019999981</v>
      </c>
      <c r="J3200" s="5">
        <f t="shared" si="145"/>
        <v>420.47215009000001</v>
      </c>
      <c r="K3200" s="4">
        <f t="shared" si="144"/>
        <v>2.571184716402275E-4</v>
      </c>
      <c r="N3200" s="11"/>
      <c r="O3200" s="8"/>
    </row>
    <row r="3201" spans="1:15" x14ac:dyDescent="0.2">
      <c r="A3201" s="7">
        <v>45197</v>
      </c>
      <c r="B3201" s="5">
        <v>427.35000600000001</v>
      </c>
      <c r="C3201" s="5">
        <v>432.13000499999998</v>
      </c>
      <c r="D3201" s="5">
        <v>426.73998999999998</v>
      </c>
      <c r="E3201" s="5">
        <v>430.36999500000002</v>
      </c>
      <c r="F3201" s="5">
        <v>428.64007600000002</v>
      </c>
      <c r="G3201" s="6">
        <v>4871000</v>
      </c>
      <c r="H3201" s="5">
        <f>Table1[[#This Row],[OPEN]]*Table1[[#This Row],[VOLUME]]</f>
        <v>2081621879.2260001</v>
      </c>
      <c r="I3201" s="5">
        <f t="shared" si="146"/>
        <v>447.99700007999991</v>
      </c>
      <c r="J3201" s="5">
        <f t="shared" si="145"/>
        <v>420.62570004499997</v>
      </c>
      <c r="K3201" s="4">
        <f t="shared" si="144"/>
        <v>5.8428962750707303E-3</v>
      </c>
      <c r="N3201" s="11"/>
      <c r="O3201" s="8"/>
    </row>
    <row r="3202" spans="1:15" x14ac:dyDescent="0.2">
      <c r="A3202" s="7">
        <v>45198</v>
      </c>
      <c r="B3202" s="5">
        <v>433.61999500000002</v>
      </c>
      <c r="C3202" s="5">
        <v>433.72000100000002</v>
      </c>
      <c r="D3202" s="5">
        <v>427.83999599999999</v>
      </c>
      <c r="E3202" s="5">
        <v>429.42999300000002</v>
      </c>
      <c r="F3202" s="5">
        <v>427.70385700000003</v>
      </c>
      <c r="G3202" s="6">
        <v>6239100</v>
      </c>
      <c r="H3202" s="5">
        <f>Table1[[#This Row],[OPEN]]*Table1[[#This Row],[VOLUME]]</f>
        <v>2705398510.8045001</v>
      </c>
      <c r="I3202" s="5">
        <f t="shared" si="146"/>
        <v>447.53780023999991</v>
      </c>
      <c r="J3202" s="5">
        <f t="shared" si="145"/>
        <v>420.81445004500006</v>
      </c>
      <c r="K3202" s="4">
        <f t="shared" si="144"/>
        <v>-2.18417178455943E-3</v>
      </c>
      <c r="N3202" s="11"/>
      <c r="O3202" s="8"/>
    </row>
    <row r="3203" spans="1:15" x14ac:dyDescent="0.2">
      <c r="A3203" s="7">
        <v>45201</v>
      </c>
      <c r="B3203" s="5">
        <v>428.48998999999998</v>
      </c>
      <c r="C3203" s="5">
        <v>430.47000100000002</v>
      </c>
      <c r="D3203" s="5">
        <v>426.35998499999999</v>
      </c>
      <c r="E3203" s="5">
        <v>429.27999899999998</v>
      </c>
      <c r="F3203" s="5">
        <v>427.55444299999999</v>
      </c>
      <c r="G3203" s="6">
        <v>4666900</v>
      </c>
      <c r="H3203" s="5">
        <f>Table1[[#This Row],[OPEN]]*Table1[[#This Row],[VOLUME]]</f>
        <v>1999719934.3309999</v>
      </c>
      <c r="I3203" s="5">
        <f t="shared" si="146"/>
        <v>446.98020013999985</v>
      </c>
      <c r="J3203" s="5">
        <f t="shared" si="145"/>
        <v>420.90525006000013</v>
      </c>
      <c r="K3203" s="4">
        <f t="shared" si="144"/>
        <v>-3.49286268879756E-4</v>
      </c>
      <c r="N3203" s="11"/>
      <c r="O3203" s="8"/>
    </row>
    <row r="3204" spans="1:15" x14ac:dyDescent="0.2">
      <c r="A3204" s="7">
        <v>45202</v>
      </c>
      <c r="B3204" s="5">
        <v>426.92001299999998</v>
      </c>
      <c r="C3204" s="5">
        <v>428.540009</v>
      </c>
      <c r="D3204" s="5">
        <v>422.02999899999998</v>
      </c>
      <c r="E3204" s="5">
        <v>423.55999800000001</v>
      </c>
      <c r="F3204" s="5">
        <v>421.85745200000002</v>
      </c>
      <c r="G3204" s="6">
        <v>5467000</v>
      </c>
      <c r="H3204" s="5">
        <f>Table1[[#This Row],[OPEN]]*Table1[[#This Row],[VOLUME]]</f>
        <v>2333971711.0710001</v>
      </c>
      <c r="I3204" s="5">
        <f t="shared" si="146"/>
        <v>446.4030004199999</v>
      </c>
      <c r="J3204" s="5">
        <f t="shared" si="145"/>
        <v>421.03180020000008</v>
      </c>
      <c r="K3204" s="4">
        <f t="shared" ref="K3204:K3265" si="147">(E3204/E3203)-1</f>
        <v>-1.3324638961341284E-2</v>
      </c>
      <c r="N3204" s="11"/>
      <c r="O3204" s="8"/>
    </row>
    <row r="3205" spans="1:15" x14ac:dyDescent="0.2">
      <c r="A3205" s="7">
        <v>45203</v>
      </c>
      <c r="B3205" s="5">
        <v>423.89999399999999</v>
      </c>
      <c r="C3205" s="5">
        <v>427.30999800000001</v>
      </c>
      <c r="D3205" s="5">
        <v>422.459991</v>
      </c>
      <c r="E3205" s="5">
        <v>426.55999800000001</v>
      </c>
      <c r="F3205" s="5">
        <v>424.84539799999999</v>
      </c>
      <c r="G3205" s="6">
        <v>3560200</v>
      </c>
      <c r="H3205" s="5">
        <f>Table1[[#This Row],[OPEN]]*Table1[[#This Row],[VOLUME]]</f>
        <v>1509168758.6387999</v>
      </c>
      <c r="I3205" s="5">
        <f t="shared" si="146"/>
        <v>445.75460015999988</v>
      </c>
      <c r="J3205" s="5">
        <f t="shared" si="145"/>
        <v>421.1796001900002</v>
      </c>
      <c r="K3205" s="4">
        <f t="shared" si="147"/>
        <v>7.0828218296479228E-3</v>
      </c>
      <c r="N3205" s="11"/>
      <c r="O3205" s="8"/>
    </row>
    <row r="3206" spans="1:15" x14ac:dyDescent="0.2">
      <c r="A3206" s="7">
        <v>45204</v>
      </c>
      <c r="B3206" s="5">
        <v>426.27999899999998</v>
      </c>
      <c r="C3206" s="5">
        <v>427.23001099999999</v>
      </c>
      <c r="D3206" s="5">
        <v>423.040009</v>
      </c>
      <c r="E3206" s="5">
        <v>426.35998499999999</v>
      </c>
      <c r="F3206" s="5">
        <v>424.64617900000002</v>
      </c>
      <c r="G3206" s="6">
        <v>4030400</v>
      </c>
      <c r="H3206" s="5">
        <f>Table1[[#This Row],[OPEN]]*Table1[[#This Row],[VOLUME]]</f>
        <v>1718078907.9696</v>
      </c>
      <c r="I3206" s="5">
        <f t="shared" si="146"/>
        <v>445.14239983999983</v>
      </c>
      <c r="J3206" s="5">
        <f t="shared" si="145"/>
        <v>421.37650021500019</v>
      </c>
      <c r="K3206" s="4">
        <f t="shared" si="147"/>
        <v>-4.6889769537183934E-4</v>
      </c>
      <c r="N3206" s="11"/>
      <c r="O3206" s="8"/>
    </row>
    <row r="3207" spans="1:15" x14ac:dyDescent="0.2">
      <c r="A3207" s="7">
        <v>45205</v>
      </c>
      <c r="B3207" s="5">
        <v>423.86999500000002</v>
      </c>
      <c r="C3207" s="5">
        <v>433.01998900000001</v>
      </c>
      <c r="D3207" s="5">
        <v>422.459991</v>
      </c>
      <c r="E3207" s="5">
        <v>431.36999500000002</v>
      </c>
      <c r="F3207" s="5">
        <v>429.63604700000002</v>
      </c>
      <c r="G3207" s="6">
        <v>4153500</v>
      </c>
      <c r="H3207" s="5">
        <f>Table1[[#This Row],[OPEN]]*Table1[[#This Row],[VOLUME]]</f>
        <v>1760544024.2325001</v>
      </c>
      <c r="I3207" s="5">
        <f t="shared" si="146"/>
        <v>444.38999993999988</v>
      </c>
      <c r="J3207" s="5">
        <f t="shared" si="145"/>
        <v>421.56955014000022</v>
      </c>
      <c r="K3207" s="4">
        <f t="shared" si="147"/>
        <v>1.1750657135425113E-2</v>
      </c>
      <c r="N3207" s="11"/>
      <c r="O3207" s="8"/>
    </row>
    <row r="3208" spans="1:15" x14ac:dyDescent="0.2">
      <c r="A3208" s="7">
        <v>45208</v>
      </c>
      <c r="B3208" s="5">
        <v>429.45001200000002</v>
      </c>
      <c r="C3208" s="5">
        <v>434.790009</v>
      </c>
      <c r="D3208" s="5">
        <v>428.92001299999998</v>
      </c>
      <c r="E3208" s="5">
        <v>434.209991</v>
      </c>
      <c r="F3208" s="5">
        <v>432.46463</v>
      </c>
      <c r="G3208" s="6">
        <v>2675500</v>
      </c>
      <c r="H3208" s="5">
        <f>Table1[[#This Row],[OPEN]]*Table1[[#This Row],[VOLUME]]</f>
        <v>1148993507.1059999</v>
      </c>
      <c r="I3208" s="5">
        <f t="shared" si="146"/>
        <v>443.81420037999987</v>
      </c>
      <c r="J3208" s="5">
        <f t="shared" si="145"/>
        <v>421.81195019500018</v>
      </c>
      <c r="K3208" s="4">
        <f t="shared" si="147"/>
        <v>6.5836660707010441E-3</v>
      </c>
      <c r="N3208" s="11"/>
      <c r="O3208" s="8"/>
    </row>
    <row r="3209" spans="1:15" x14ac:dyDescent="0.2">
      <c r="A3209" s="7">
        <v>45209</v>
      </c>
      <c r="B3209" s="5">
        <v>434.89001500000001</v>
      </c>
      <c r="C3209" s="5">
        <v>439.14999399999999</v>
      </c>
      <c r="D3209" s="5">
        <v>434.47000100000002</v>
      </c>
      <c r="E3209" s="5">
        <v>436.48001099999999</v>
      </c>
      <c r="F3209" s="5">
        <v>434.725525</v>
      </c>
      <c r="G3209" s="6">
        <v>4430000</v>
      </c>
      <c r="H3209" s="5">
        <f>Table1[[#This Row],[OPEN]]*Table1[[#This Row],[VOLUME]]</f>
        <v>1926562766.45</v>
      </c>
      <c r="I3209" s="5">
        <f t="shared" si="146"/>
        <v>443.31500055999999</v>
      </c>
      <c r="J3209" s="5">
        <f t="shared" si="145"/>
        <v>422.06075024500018</v>
      </c>
      <c r="K3209" s="4">
        <f t="shared" si="147"/>
        <v>5.2279312937320022E-3</v>
      </c>
      <c r="N3209" s="11"/>
      <c r="O3209" s="8"/>
    </row>
    <row r="3210" spans="1:15" x14ac:dyDescent="0.2">
      <c r="A3210" s="7">
        <v>45210</v>
      </c>
      <c r="B3210" s="5">
        <v>437.63000499999998</v>
      </c>
      <c r="C3210" s="5">
        <v>438.5</v>
      </c>
      <c r="D3210" s="5">
        <v>435.10000600000001</v>
      </c>
      <c r="E3210" s="5">
        <v>438.32998700000002</v>
      </c>
      <c r="F3210" s="5">
        <v>436.56805400000002</v>
      </c>
      <c r="G3210" s="6">
        <v>3875600</v>
      </c>
      <c r="H3210" s="5">
        <f>Table1[[#This Row],[OPEN]]*Table1[[#This Row],[VOLUME]]</f>
        <v>1696078847.378</v>
      </c>
      <c r="I3210" s="5">
        <f t="shared" si="146"/>
        <v>442.89280085999991</v>
      </c>
      <c r="J3210" s="5">
        <f t="shared" ref="J3210:J3265" si="148">AVERAGE(B3011:B3210)</f>
        <v>422.32510022000008</v>
      </c>
      <c r="K3210" s="4">
        <f t="shared" si="147"/>
        <v>4.2383979870272981E-3</v>
      </c>
      <c r="N3210" s="11"/>
      <c r="O3210" s="8"/>
    </row>
    <row r="3211" spans="1:15" x14ac:dyDescent="0.2">
      <c r="A3211" s="7">
        <v>45211</v>
      </c>
      <c r="B3211" s="5">
        <v>438.91000400000001</v>
      </c>
      <c r="C3211" s="5">
        <v>439.27999899999998</v>
      </c>
      <c r="D3211" s="5">
        <v>433.17001299999998</v>
      </c>
      <c r="E3211" s="5">
        <v>435.70001200000002</v>
      </c>
      <c r="F3211" s="5">
        <v>433.948669</v>
      </c>
      <c r="G3211" s="6">
        <v>4232300</v>
      </c>
      <c r="H3211" s="5">
        <f>Table1[[#This Row],[OPEN]]*Table1[[#This Row],[VOLUME]]</f>
        <v>1857598809.9292002</v>
      </c>
      <c r="I3211" s="5">
        <f t="shared" si="146"/>
        <v>442.55760067999995</v>
      </c>
      <c r="J3211" s="5">
        <f t="shared" si="148"/>
        <v>422.61245023000009</v>
      </c>
      <c r="K3211" s="4">
        <f t="shared" si="147"/>
        <v>-5.9999887710169286E-3</v>
      </c>
      <c r="N3211" s="11"/>
      <c r="O3211" s="8"/>
    </row>
    <row r="3212" spans="1:15" x14ac:dyDescent="0.2">
      <c r="A3212" s="7">
        <v>45212</v>
      </c>
      <c r="B3212" s="5">
        <v>437.17999300000002</v>
      </c>
      <c r="C3212" s="5">
        <v>438.38000499999998</v>
      </c>
      <c r="D3212" s="5">
        <v>431.790009</v>
      </c>
      <c r="E3212" s="5">
        <v>433.41000400000001</v>
      </c>
      <c r="F3212" s="5">
        <v>431.66784699999999</v>
      </c>
      <c r="G3212" s="6">
        <v>4041200</v>
      </c>
      <c r="H3212" s="5">
        <f>Table1[[#This Row],[OPEN]]*Table1[[#This Row],[VOLUME]]</f>
        <v>1766731787.7116001</v>
      </c>
      <c r="I3212" s="5">
        <f t="shared" si="146"/>
        <v>442.29280027999999</v>
      </c>
      <c r="J3212" s="5">
        <f t="shared" si="148"/>
        <v>422.87560025500005</v>
      </c>
      <c r="K3212" s="4">
        <f t="shared" si="147"/>
        <v>-5.2559282463365831E-3</v>
      </c>
      <c r="N3212" s="11"/>
      <c r="O3212" s="8"/>
    </row>
    <row r="3213" spans="1:15" x14ac:dyDescent="0.2">
      <c r="A3213" s="7">
        <v>45215</v>
      </c>
      <c r="B3213" s="5">
        <v>435.73998999999998</v>
      </c>
      <c r="C3213" s="5">
        <v>439.07998700000002</v>
      </c>
      <c r="D3213" s="5">
        <v>435.52999899999998</v>
      </c>
      <c r="E3213" s="5">
        <v>437.92001299999998</v>
      </c>
      <c r="F3213" s="5">
        <v>436.15972900000003</v>
      </c>
      <c r="G3213" s="6">
        <v>4656900</v>
      </c>
      <c r="H3213" s="5">
        <f>Table1[[#This Row],[OPEN]]*Table1[[#This Row],[VOLUME]]</f>
        <v>2029197559.431</v>
      </c>
      <c r="I3213" s="5">
        <f t="shared" si="146"/>
        <v>441.94499997999998</v>
      </c>
      <c r="J3213" s="5">
        <f t="shared" si="148"/>
        <v>423.13885022500006</v>
      </c>
      <c r="K3213" s="4">
        <f t="shared" si="147"/>
        <v>1.0405871941986833E-2</v>
      </c>
      <c r="N3213" s="11"/>
      <c r="O3213" s="8"/>
    </row>
    <row r="3214" spans="1:15" x14ac:dyDescent="0.2">
      <c r="A3214" s="7">
        <v>45216</v>
      </c>
      <c r="B3214" s="5">
        <v>434.73001099999999</v>
      </c>
      <c r="C3214" s="5">
        <v>440.04998799999998</v>
      </c>
      <c r="D3214" s="5">
        <v>434.39999399999999</v>
      </c>
      <c r="E3214" s="5">
        <v>438.04998799999998</v>
      </c>
      <c r="F3214" s="5">
        <v>436.28918499999997</v>
      </c>
      <c r="G3214" s="6">
        <v>4864000</v>
      </c>
      <c r="H3214" s="5">
        <f>Table1[[#This Row],[OPEN]]*Table1[[#This Row],[VOLUME]]</f>
        <v>2114526773.5039999</v>
      </c>
      <c r="I3214" s="5">
        <f t="shared" si="146"/>
        <v>441.61760008000005</v>
      </c>
      <c r="J3214" s="5">
        <f t="shared" si="148"/>
        <v>423.40565030500011</v>
      </c>
      <c r="K3214" s="4">
        <f t="shared" si="147"/>
        <v>2.9680077672078475E-4</v>
      </c>
      <c r="N3214" s="11"/>
      <c r="O3214" s="8"/>
    </row>
    <row r="3215" spans="1:15" x14ac:dyDescent="0.2">
      <c r="A3215" s="7">
        <v>45217</v>
      </c>
      <c r="B3215" s="5">
        <v>436.14001500000001</v>
      </c>
      <c r="C3215" s="5">
        <v>437.08999599999999</v>
      </c>
      <c r="D3215" s="5">
        <v>430.98001099999999</v>
      </c>
      <c r="E3215" s="5">
        <v>432.30999800000001</v>
      </c>
      <c r="F3215" s="5">
        <v>430.57226600000001</v>
      </c>
      <c r="G3215" s="6">
        <v>7890000</v>
      </c>
      <c r="H3215" s="5">
        <f>Table1[[#This Row],[OPEN]]*Table1[[#This Row],[VOLUME]]</f>
        <v>3441144718.3499999</v>
      </c>
      <c r="I3215" s="5">
        <f t="shared" si="146"/>
        <v>441.33180052000006</v>
      </c>
      <c r="J3215" s="5">
        <f t="shared" si="148"/>
        <v>423.67425031500011</v>
      </c>
      <c r="K3215" s="4">
        <f t="shared" si="147"/>
        <v>-1.3103504525150189E-2</v>
      </c>
      <c r="N3215" s="11"/>
      <c r="O3215" s="8"/>
    </row>
    <row r="3216" spans="1:15" x14ac:dyDescent="0.2">
      <c r="A3216" s="7">
        <v>45218</v>
      </c>
      <c r="B3216" s="5">
        <v>432.85000600000001</v>
      </c>
      <c r="C3216" s="5">
        <v>434.75</v>
      </c>
      <c r="D3216" s="5">
        <v>427.61999500000002</v>
      </c>
      <c r="E3216" s="5">
        <v>428.39001500000001</v>
      </c>
      <c r="F3216" s="5">
        <v>426.66806000000003</v>
      </c>
      <c r="G3216" s="6">
        <v>10020200</v>
      </c>
      <c r="H3216" s="5">
        <f>Table1[[#This Row],[OPEN]]*Table1[[#This Row],[VOLUME]]</f>
        <v>4337243630.1211996</v>
      </c>
      <c r="I3216" s="5">
        <f t="shared" si="146"/>
        <v>440.96060056000005</v>
      </c>
      <c r="J3216" s="5">
        <f t="shared" si="148"/>
        <v>423.90790037000005</v>
      </c>
      <c r="K3216" s="4">
        <f t="shared" si="147"/>
        <v>-9.0675279732947978E-3</v>
      </c>
      <c r="N3216" s="11"/>
      <c r="O3216" s="8"/>
    </row>
    <row r="3217" spans="1:15" x14ac:dyDescent="0.2">
      <c r="A3217" s="7">
        <v>45219</v>
      </c>
      <c r="B3217" s="5">
        <v>427.89001500000001</v>
      </c>
      <c r="C3217" s="5">
        <v>428.38000499999998</v>
      </c>
      <c r="D3217" s="5">
        <v>422.94000199999999</v>
      </c>
      <c r="E3217" s="5">
        <v>423.11999500000002</v>
      </c>
      <c r="F3217" s="5">
        <v>421.41922</v>
      </c>
      <c r="G3217" s="6">
        <v>7045700</v>
      </c>
      <c r="H3217" s="5">
        <f>Table1[[#This Row],[OPEN]]*Table1[[#This Row],[VOLUME]]</f>
        <v>3014784678.6855001</v>
      </c>
      <c r="I3217" s="5">
        <f t="shared" si="146"/>
        <v>440.5072009000001</v>
      </c>
      <c r="J3217" s="5">
        <f t="shared" si="148"/>
        <v>424.12265043500003</v>
      </c>
      <c r="K3217" s="4">
        <f t="shared" si="147"/>
        <v>-1.2301920715869108E-2</v>
      </c>
      <c r="N3217" s="11"/>
      <c r="O3217" s="8"/>
    </row>
    <row r="3218" spans="1:15" x14ac:dyDescent="0.2">
      <c r="A3218" s="7">
        <v>45222</v>
      </c>
      <c r="B3218" s="5">
        <v>421.45001200000002</v>
      </c>
      <c r="C3218" s="5">
        <v>426.32998700000002</v>
      </c>
      <c r="D3218" s="5">
        <v>419.64999399999999</v>
      </c>
      <c r="E3218" s="5">
        <v>422.38000499999998</v>
      </c>
      <c r="F3218" s="5">
        <v>420.68218999999999</v>
      </c>
      <c r="G3218" s="6">
        <v>6870500</v>
      </c>
      <c r="H3218" s="5">
        <f>Table1[[#This Row],[OPEN]]*Table1[[#This Row],[VOLUME]]</f>
        <v>2895572307.4460001</v>
      </c>
      <c r="I3218" s="5">
        <f t="shared" si="146"/>
        <v>440.00960140000012</v>
      </c>
      <c r="J3218" s="5">
        <f t="shared" si="148"/>
        <v>424.31270048500011</v>
      </c>
      <c r="K3218" s="4">
        <f t="shared" si="147"/>
        <v>-1.7488892246749765E-3</v>
      </c>
      <c r="N3218" s="11"/>
      <c r="O3218" s="8"/>
    </row>
    <row r="3219" spans="1:15" x14ac:dyDescent="0.2">
      <c r="A3219" s="7">
        <v>45223</v>
      </c>
      <c r="B3219" s="5">
        <v>424.51001000000002</v>
      </c>
      <c r="C3219" s="5">
        <v>426.64999399999999</v>
      </c>
      <c r="D3219" s="5">
        <v>422.60000600000001</v>
      </c>
      <c r="E3219" s="5">
        <v>425.55999800000001</v>
      </c>
      <c r="F3219" s="5">
        <v>423.84939600000001</v>
      </c>
      <c r="G3219" s="6">
        <v>8027900</v>
      </c>
      <c r="H3219" s="5">
        <f>Table1[[#This Row],[OPEN]]*Table1[[#This Row],[VOLUME]]</f>
        <v>3407923909.2790003</v>
      </c>
      <c r="I3219" s="5">
        <f t="shared" si="146"/>
        <v>439.55920162000018</v>
      </c>
      <c r="J3219" s="5">
        <f t="shared" si="148"/>
        <v>424.51350050500014</v>
      </c>
      <c r="K3219" s="4">
        <f t="shared" si="147"/>
        <v>7.528748904674254E-3</v>
      </c>
      <c r="N3219" s="11"/>
      <c r="O3219" s="8"/>
    </row>
    <row r="3220" spans="1:15" x14ac:dyDescent="0.2">
      <c r="A3220" s="7">
        <v>45224</v>
      </c>
      <c r="B3220" s="5">
        <v>423.76998900000001</v>
      </c>
      <c r="C3220" s="5">
        <v>423.85000600000001</v>
      </c>
      <c r="D3220" s="5">
        <v>418.85998499999999</v>
      </c>
      <c r="E3220" s="5">
        <v>419.51001000000002</v>
      </c>
      <c r="F3220" s="5">
        <v>417.82373000000001</v>
      </c>
      <c r="G3220" s="6">
        <v>4730800</v>
      </c>
      <c r="H3220" s="5">
        <f>Table1[[#This Row],[OPEN]]*Table1[[#This Row],[VOLUME]]</f>
        <v>2004771063.9612</v>
      </c>
      <c r="I3220" s="5">
        <f t="shared" si="146"/>
        <v>439.0608013600002</v>
      </c>
      <c r="J3220" s="5">
        <f t="shared" si="148"/>
        <v>424.67150038500006</v>
      </c>
      <c r="K3220" s="4">
        <f t="shared" si="147"/>
        <v>-1.4216533575601709E-2</v>
      </c>
      <c r="N3220" s="11"/>
      <c r="O3220" s="8"/>
    </row>
    <row r="3221" spans="1:15" x14ac:dyDescent="0.2">
      <c r="A3221" s="7">
        <v>45225</v>
      </c>
      <c r="B3221" s="5">
        <v>418.33999599999999</v>
      </c>
      <c r="C3221" s="5">
        <v>419.14999399999999</v>
      </c>
      <c r="D3221" s="5">
        <v>413.42001299999998</v>
      </c>
      <c r="E3221" s="5">
        <v>414.45001200000002</v>
      </c>
      <c r="F3221" s="5">
        <v>412.784088</v>
      </c>
      <c r="G3221" s="6">
        <v>5082000</v>
      </c>
      <c r="H3221" s="5">
        <f>Table1[[#This Row],[OPEN]]*Table1[[#This Row],[VOLUME]]</f>
        <v>2126003859.6719999</v>
      </c>
      <c r="I3221" s="5">
        <f t="shared" si="146"/>
        <v>438.53120114000006</v>
      </c>
      <c r="J3221" s="5">
        <f t="shared" si="148"/>
        <v>424.81810042000006</v>
      </c>
      <c r="K3221" s="4">
        <f t="shared" si="147"/>
        <v>-1.2061685965491065E-2</v>
      </c>
      <c r="N3221" s="11"/>
      <c r="O3221" s="8"/>
    </row>
    <row r="3222" spans="1:15" x14ac:dyDescent="0.2">
      <c r="A3222" s="7">
        <v>45226</v>
      </c>
      <c r="B3222" s="5">
        <v>416.01001000000002</v>
      </c>
      <c r="C3222" s="5">
        <v>416.41000400000001</v>
      </c>
      <c r="D3222" s="5">
        <v>411.01998900000001</v>
      </c>
      <c r="E3222" s="5">
        <v>412.54998799999998</v>
      </c>
      <c r="F3222" s="5">
        <v>410.89169299999998</v>
      </c>
      <c r="G3222" s="6">
        <v>5604500</v>
      </c>
      <c r="H3222" s="5">
        <f>Table1[[#This Row],[OPEN]]*Table1[[#This Row],[VOLUME]]</f>
        <v>2331528101.0450001</v>
      </c>
      <c r="I3222" s="5">
        <f t="shared" si="146"/>
        <v>437.98240110000023</v>
      </c>
      <c r="J3222" s="5">
        <f t="shared" si="148"/>
        <v>424.92785048000007</v>
      </c>
      <c r="K3222" s="4">
        <f t="shared" si="147"/>
        <v>-4.5844467245426124E-3</v>
      </c>
      <c r="N3222" s="11"/>
      <c r="O3222" s="8"/>
    </row>
    <row r="3223" spans="1:15" x14ac:dyDescent="0.2">
      <c r="A3223" s="7">
        <v>45229</v>
      </c>
      <c r="B3223" s="5">
        <v>415.35998499999999</v>
      </c>
      <c r="C3223" s="5">
        <v>418.51001000000002</v>
      </c>
      <c r="D3223" s="5">
        <v>414.040009</v>
      </c>
      <c r="E3223" s="5">
        <v>417.45001200000002</v>
      </c>
      <c r="F3223" s="5">
        <v>415.77203400000002</v>
      </c>
      <c r="G3223" s="6">
        <v>4459800</v>
      </c>
      <c r="H3223" s="5">
        <f>Table1[[#This Row],[OPEN]]*Table1[[#This Row],[VOLUME]]</f>
        <v>1852422461.1029999</v>
      </c>
      <c r="I3223" s="5">
        <f t="shared" si="146"/>
        <v>437.57700070000021</v>
      </c>
      <c r="J3223" s="5">
        <f t="shared" si="148"/>
        <v>425.01230040000002</v>
      </c>
      <c r="K3223" s="4">
        <f t="shared" si="147"/>
        <v>1.1877406720467665E-2</v>
      </c>
      <c r="N3223" s="11"/>
      <c r="O3223" s="8"/>
    </row>
    <row r="3224" spans="1:15" x14ac:dyDescent="0.2">
      <c r="A3224" s="7">
        <v>45230</v>
      </c>
      <c r="B3224" s="5">
        <v>418</v>
      </c>
      <c r="C3224" s="5">
        <v>420.35998499999999</v>
      </c>
      <c r="D3224" s="5">
        <v>416.07000699999998</v>
      </c>
      <c r="E3224" s="5">
        <v>419.94000199999999</v>
      </c>
      <c r="F3224" s="5">
        <v>418.25201399999997</v>
      </c>
      <c r="G3224" s="6">
        <v>8151800</v>
      </c>
      <c r="H3224" s="5">
        <f>Table1[[#This Row],[OPEN]]*Table1[[#This Row],[VOLUME]]</f>
        <v>3407452400</v>
      </c>
      <c r="I3224" s="5">
        <f t="shared" si="146"/>
        <v>437.1402007800001</v>
      </c>
      <c r="J3224" s="5">
        <f t="shared" si="148"/>
        <v>425.12500044499996</v>
      </c>
      <c r="K3224" s="4">
        <f t="shared" si="147"/>
        <v>5.964762075512775E-3</v>
      </c>
      <c r="N3224" s="11"/>
      <c r="O3224" s="8"/>
    </row>
    <row r="3225" spans="1:15" x14ac:dyDescent="0.2">
      <c r="A3225" s="7">
        <v>45231</v>
      </c>
      <c r="B3225" s="5">
        <v>421.02999899999998</v>
      </c>
      <c r="C3225" s="5">
        <v>425.36999500000002</v>
      </c>
      <c r="D3225" s="5">
        <v>420.48001099999999</v>
      </c>
      <c r="E3225" s="5">
        <v>424.52999899999998</v>
      </c>
      <c r="F3225" s="5">
        <v>422.82354700000002</v>
      </c>
      <c r="G3225" s="6">
        <v>5645500</v>
      </c>
      <c r="H3225" s="5">
        <f>Table1[[#This Row],[OPEN]]*Table1[[#This Row],[VOLUME]]</f>
        <v>2376924859.3544998</v>
      </c>
      <c r="I3225" s="5">
        <f t="shared" si="146"/>
        <v>436.69020078000011</v>
      </c>
      <c r="J3225" s="5">
        <f t="shared" si="148"/>
        <v>425.22830046500002</v>
      </c>
      <c r="K3225" s="4">
        <f t="shared" si="147"/>
        <v>1.0930125680191694E-2</v>
      </c>
      <c r="N3225" s="11"/>
      <c r="O3225" s="8"/>
    </row>
    <row r="3226" spans="1:15" x14ac:dyDescent="0.2">
      <c r="A3226" s="7">
        <v>45232</v>
      </c>
      <c r="B3226" s="5">
        <v>428.48001099999999</v>
      </c>
      <c r="C3226" s="5">
        <v>432.83999599999999</v>
      </c>
      <c r="D3226" s="5">
        <v>428.48001099999999</v>
      </c>
      <c r="E3226" s="5">
        <v>432.709991</v>
      </c>
      <c r="F3226" s="5">
        <v>430.97067299999998</v>
      </c>
      <c r="G3226" s="6">
        <v>4265200</v>
      </c>
      <c r="H3226" s="5">
        <f>Table1[[#This Row],[OPEN]]*Table1[[#This Row],[VOLUME]]</f>
        <v>1827552942.9171999</v>
      </c>
      <c r="I3226" s="5">
        <f t="shared" si="146"/>
        <v>436.43000120000011</v>
      </c>
      <c r="J3226" s="5">
        <f t="shared" si="148"/>
        <v>425.36635054500005</v>
      </c>
      <c r="K3226" s="4">
        <f t="shared" si="147"/>
        <v>1.9268348571993332E-2</v>
      </c>
      <c r="N3226" s="11"/>
      <c r="O3226" s="8"/>
    </row>
    <row r="3227" spans="1:15" x14ac:dyDescent="0.2">
      <c r="A3227" s="7">
        <v>45233</v>
      </c>
      <c r="B3227" s="5">
        <v>435.05999800000001</v>
      </c>
      <c r="C3227" s="5">
        <v>438.23998999999998</v>
      </c>
      <c r="D3227" s="5">
        <v>434.95001200000002</v>
      </c>
      <c r="E3227" s="5">
        <v>436.58999599999999</v>
      </c>
      <c r="F3227" s="5">
        <v>434.835083</v>
      </c>
      <c r="G3227" s="6">
        <v>6222300</v>
      </c>
      <c r="H3227" s="5">
        <f>Table1[[#This Row],[OPEN]]*Table1[[#This Row],[VOLUME]]</f>
        <v>2707073825.5553999</v>
      </c>
      <c r="I3227" s="5">
        <f t="shared" si="146"/>
        <v>436.19120116000005</v>
      </c>
      <c r="J3227" s="5">
        <f t="shared" si="148"/>
        <v>425.58615050499998</v>
      </c>
      <c r="K3227" s="4">
        <f t="shared" si="147"/>
        <v>8.9667562124766675E-3</v>
      </c>
      <c r="N3227" s="11"/>
      <c r="O3227" s="8"/>
    </row>
    <row r="3228" spans="1:15" x14ac:dyDescent="0.2">
      <c r="A3228" s="7">
        <v>45236</v>
      </c>
      <c r="B3228" s="5">
        <v>437.48998999999998</v>
      </c>
      <c r="C3228" s="5">
        <v>438.040009</v>
      </c>
      <c r="D3228" s="5">
        <v>435.63000499999998</v>
      </c>
      <c r="E3228" s="5">
        <v>437.64001500000001</v>
      </c>
      <c r="F3228" s="5">
        <v>435.88085899999999</v>
      </c>
      <c r="G3228" s="6">
        <v>3296900</v>
      </c>
      <c r="H3228" s="5">
        <f>Table1[[#This Row],[OPEN]]*Table1[[#This Row],[VOLUME]]</f>
        <v>1442360748.0309999</v>
      </c>
      <c r="I3228" s="5">
        <f t="shared" si="146"/>
        <v>436.12020078</v>
      </c>
      <c r="J3228" s="5">
        <f t="shared" si="148"/>
        <v>425.81420042999997</v>
      </c>
      <c r="K3228" s="4">
        <f t="shared" si="147"/>
        <v>2.4050459461284479E-3</v>
      </c>
      <c r="N3228" s="11"/>
      <c r="O3228" s="8"/>
    </row>
    <row r="3229" spans="1:15" x14ac:dyDescent="0.2">
      <c r="A3229" s="7">
        <v>45237</v>
      </c>
      <c r="B3229" s="5">
        <v>437.66000400000001</v>
      </c>
      <c r="C3229" s="5">
        <v>439.540009</v>
      </c>
      <c r="D3229" s="5">
        <v>436.47000100000002</v>
      </c>
      <c r="E3229" s="5">
        <v>438.79998799999998</v>
      </c>
      <c r="F3229" s="5">
        <v>437.03619400000002</v>
      </c>
      <c r="G3229" s="6">
        <v>3054700</v>
      </c>
      <c r="H3229" s="5">
        <f>Table1[[#This Row],[OPEN]]*Table1[[#This Row],[VOLUME]]</f>
        <v>1336920014.2188001</v>
      </c>
      <c r="I3229" s="5">
        <f t="shared" si="146"/>
        <v>435.98060056000003</v>
      </c>
      <c r="J3229" s="5">
        <f t="shared" si="148"/>
        <v>426.00975051000006</v>
      </c>
      <c r="K3229" s="4">
        <f t="shared" si="147"/>
        <v>2.6505186003158432E-3</v>
      </c>
      <c r="N3229" s="11"/>
      <c r="O3229" s="8"/>
    </row>
    <row r="3230" spans="1:15" x14ac:dyDescent="0.2">
      <c r="A3230" s="7">
        <v>45238</v>
      </c>
      <c r="B3230" s="5">
        <v>439.5</v>
      </c>
      <c r="C3230" s="5">
        <v>440.040009</v>
      </c>
      <c r="D3230" s="5">
        <v>436.82000699999998</v>
      </c>
      <c r="E3230" s="5">
        <v>439.16000400000001</v>
      </c>
      <c r="F3230" s="5">
        <v>437.394745</v>
      </c>
      <c r="G3230" s="6">
        <v>3617300</v>
      </c>
      <c r="H3230" s="5">
        <f>Table1[[#This Row],[OPEN]]*Table1[[#This Row],[VOLUME]]</f>
        <v>1589803350</v>
      </c>
      <c r="I3230" s="5">
        <f t="shared" si="146"/>
        <v>435.86900082</v>
      </c>
      <c r="J3230" s="5">
        <f t="shared" si="148"/>
        <v>426.20350051000008</v>
      </c>
      <c r="K3230" s="4">
        <f t="shared" si="147"/>
        <v>8.2045581095147035E-4</v>
      </c>
      <c r="N3230" s="11"/>
      <c r="O3230" s="8"/>
    </row>
    <row r="3231" spans="1:15" x14ac:dyDescent="0.2">
      <c r="A3231" s="7">
        <v>45239</v>
      </c>
      <c r="B3231" s="5">
        <v>440.45001200000002</v>
      </c>
      <c r="C3231" s="5">
        <v>440.45001200000002</v>
      </c>
      <c r="D3231" s="5">
        <v>435.36999500000002</v>
      </c>
      <c r="E3231" s="5">
        <v>435.85000600000001</v>
      </c>
      <c r="F3231" s="5">
        <v>434.09805299999999</v>
      </c>
      <c r="G3231" s="6">
        <v>4047900</v>
      </c>
      <c r="H3231" s="5">
        <f>Table1[[#This Row],[OPEN]]*Table1[[#This Row],[VOLUME]]</f>
        <v>1782897603.5748</v>
      </c>
      <c r="I3231" s="5">
        <f t="shared" si="146"/>
        <v>435.63820126000007</v>
      </c>
      <c r="J3231" s="5">
        <f t="shared" si="148"/>
        <v>426.41700057000008</v>
      </c>
      <c r="K3231" s="4">
        <f t="shared" si="147"/>
        <v>-7.5371116901620239E-3</v>
      </c>
      <c r="N3231" s="11"/>
      <c r="O3231" s="8"/>
    </row>
    <row r="3232" spans="1:15" x14ac:dyDescent="0.2">
      <c r="A3232" s="7">
        <v>45240</v>
      </c>
      <c r="B3232" s="5">
        <v>437.97000100000002</v>
      </c>
      <c r="C3232" s="5">
        <v>442.92001299999998</v>
      </c>
      <c r="D3232" s="5">
        <v>436.39999399999999</v>
      </c>
      <c r="E3232" s="5">
        <v>442.67001299999998</v>
      </c>
      <c r="F3232" s="5">
        <v>440.89065599999998</v>
      </c>
      <c r="G3232" s="6">
        <v>3673600</v>
      </c>
      <c r="H3232" s="5">
        <f>Table1[[#This Row],[OPEN]]*Table1[[#This Row],[VOLUME]]</f>
        <v>1608926595.6736002</v>
      </c>
      <c r="I3232" s="5">
        <f t="shared" si="146"/>
        <v>435.31500118000002</v>
      </c>
      <c r="J3232" s="5">
        <f t="shared" si="148"/>
        <v>426.5816505300001</v>
      </c>
      <c r="K3232" s="4">
        <f t="shared" si="147"/>
        <v>1.5647601023550228E-2</v>
      </c>
      <c r="N3232" s="11"/>
      <c r="O3232" s="8"/>
    </row>
    <row r="3233" spans="1:15" x14ac:dyDescent="0.2">
      <c r="A3233" s="7">
        <v>45243</v>
      </c>
      <c r="B3233" s="5">
        <v>441.209991</v>
      </c>
      <c r="C3233" s="5">
        <v>443.32998700000002</v>
      </c>
      <c r="D3233" s="5">
        <v>440.41000400000001</v>
      </c>
      <c r="E3233" s="5">
        <v>442.16000400000001</v>
      </c>
      <c r="F3233" s="5">
        <v>440.38269000000003</v>
      </c>
      <c r="G3233" s="6">
        <v>3675000</v>
      </c>
      <c r="H3233" s="5">
        <f>Table1[[#This Row],[OPEN]]*Table1[[#This Row],[VOLUME]]</f>
        <v>1621446716.925</v>
      </c>
      <c r="I3233" s="5">
        <f t="shared" si="146"/>
        <v>435.02480098000007</v>
      </c>
      <c r="J3233" s="5">
        <f t="shared" si="148"/>
        <v>426.76030043000009</v>
      </c>
      <c r="K3233" s="4">
        <f t="shared" si="147"/>
        <v>-1.1521200556224853E-3</v>
      </c>
      <c r="N3233" s="11"/>
      <c r="O3233" s="8"/>
    </row>
    <row r="3234" spans="1:15" x14ac:dyDescent="0.2">
      <c r="A3234" s="7">
        <v>45244</v>
      </c>
      <c r="B3234" s="5">
        <v>448.42999300000002</v>
      </c>
      <c r="C3234" s="5">
        <v>452.10000600000001</v>
      </c>
      <c r="D3234" s="5">
        <v>448.10998499999999</v>
      </c>
      <c r="E3234" s="5">
        <v>450.82998700000002</v>
      </c>
      <c r="F3234" s="5">
        <v>449.01782200000002</v>
      </c>
      <c r="G3234" s="6">
        <v>4063400</v>
      </c>
      <c r="H3234" s="5">
        <f>Table1[[#This Row],[OPEN]]*Table1[[#This Row],[VOLUME]]</f>
        <v>1822150433.5562</v>
      </c>
      <c r="I3234" s="5">
        <f t="shared" si="146"/>
        <v>434.92920102000011</v>
      </c>
      <c r="J3234" s="5">
        <f t="shared" si="148"/>
        <v>426.97915037500007</v>
      </c>
      <c r="K3234" s="4">
        <f t="shared" si="147"/>
        <v>1.9608247968081693E-2</v>
      </c>
      <c r="N3234" s="11"/>
      <c r="O3234" s="8"/>
    </row>
    <row r="3235" spans="1:15" x14ac:dyDescent="0.2">
      <c r="A3235" s="7">
        <v>45245</v>
      </c>
      <c r="B3235" s="5">
        <v>452.22000100000002</v>
      </c>
      <c r="C3235" s="5">
        <v>453.42001299999998</v>
      </c>
      <c r="D3235" s="5">
        <v>450.85000600000001</v>
      </c>
      <c r="E3235" s="5">
        <v>451.73998999999998</v>
      </c>
      <c r="F3235" s="5">
        <v>449.92416400000002</v>
      </c>
      <c r="G3235" s="6">
        <v>5462000</v>
      </c>
      <c r="H3235" s="5">
        <f>Table1[[#This Row],[OPEN]]*Table1[[#This Row],[VOLUME]]</f>
        <v>2470025645.4620004</v>
      </c>
      <c r="I3235" s="5">
        <f t="shared" si="146"/>
        <v>434.95620114000013</v>
      </c>
      <c r="J3235" s="5">
        <f t="shared" si="148"/>
        <v>427.22525038000009</v>
      </c>
      <c r="K3235" s="4">
        <f t="shared" si="147"/>
        <v>2.0185059251613957E-3</v>
      </c>
      <c r="N3235" s="11"/>
      <c r="O3235" s="8"/>
    </row>
    <row r="3236" spans="1:15" x14ac:dyDescent="0.2">
      <c r="A3236" s="7">
        <v>45246</v>
      </c>
      <c r="B3236" s="5">
        <v>451.26001000000002</v>
      </c>
      <c r="C3236" s="5">
        <v>452.54998799999998</v>
      </c>
      <c r="D3236" s="5">
        <v>450.19000199999999</v>
      </c>
      <c r="E3236" s="5">
        <v>452.29998799999998</v>
      </c>
      <c r="F3236" s="5">
        <v>450.48190299999999</v>
      </c>
      <c r="G3236" s="6">
        <v>3578400</v>
      </c>
      <c r="H3236" s="5">
        <f>Table1[[#This Row],[OPEN]]*Table1[[#This Row],[VOLUME]]</f>
        <v>1614788819.7840002</v>
      </c>
      <c r="I3236" s="5">
        <f t="shared" si="146"/>
        <v>435.07160154000013</v>
      </c>
      <c r="J3236" s="5">
        <f t="shared" si="148"/>
        <v>427.44605040000005</v>
      </c>
      <c r="K3236" s="4">
        <f t="shared" si="147"/>
        <v>1.2396467268704914E-3</v>
      </c>
      <c r="N3236" s="11"/>
      <c r="O3236" s="8"/>
    </row>
    <row r="3237" spans="1:15" x14ac:dyDescent="0.2">
      <c r="A3237" s="7">
        <v>45247</v>
      </c>
      <c r="B3237" s="5">
        <v>452.47000100000002</v>
      </c>
      <c r="C3237" s="5">
        <v>453.48001099999999</v>
      </c>
      <c r="D3237" s="5">
        <v>451.35998499999999</v>
      </c>
      <c r="E3237" s="5">
        <v>452.77999899999998</v>
      </c>
      <c r="F3237" s="5">
        <v>450.959991</v>
      </c>
      <c r="G3237" s="6">
        <v>3208800</v>
      </c>
      <c r="H3237" s="5">
        <f>Table1[[#This Row],[OPEN]]*Table1[[#This Row],[VOLUME]]</f>
        <v>1451885739.2088001</v>
      </c>
      <c r="I3237" s="5">
        <f t="shared" si="146"/>
        <v>435.1760015600002</v>
      </c>
      <c r="J3237" s="5">
        <f t="shared" si="148"/>
        <v>427.62440046500001</v>
      </c>
      <c r="K3237" s="4">
        <f t="shared" si="147"/>
        <v>1.0612668864364849E-3</v>
      </c>
      <c r="N3237" s="11"/>
      <c r="O3237" s="8"/>
    </row>
    <row r="3238" spans="1:15" x14ac:dyDescent="0.2">
      <c r="A3238" s="7">
        <v>45250</v>
      </c>
      <c r="B3238" s="5">
        <v>452.60998499999999</v>
      </c>
      <c r="C3238" s="5">
        <v>457.209991</v>
      </c>
      <c r="D3238" s="5">
        <v>452.57998700000002</v>
      </c>
      <c r="E3238" s="5">
        <v>456.42001299999998</v>
      </c>
      <c r="F3238" s="5">
        <v>454.58538800000002</v>
      </c>
      <c r="G3238" s="6">
        <v>4520700</v>
      </c>
      <c r="H3238" s="5">
        <f>Table1[[#This Row],[OPEN]]*Table1[[#This Row],[VOLUME]]</f>
        <v>2046113959.1895001</v>
      </c>
      <c r="I3238" s="5">
        <f t="shared" si="146"/>
        <v>435.21440122000013</v>
      </c>
      <c r="J3238" s="5">
        <f t="shared" si="148"/>
        <v>427.81985044500004</v>
      </c>
      <c r="K3238" s="4">
        <f t="shared" si="147"/>
        <v>8.0392552852142085E-3</v>
      </c>
      <c r="N3238" s="11"/>
      <c r="O3238" s="8"/>
    </row>
    <row r="3239" spans="1:15" x14ac:dyDescent="0.2">
      <c r="A3239" s="7">
        <v>45251</v>
      </c>
      <c r="B3239" s="5">
        <v>455.23001099999999</v>
      </c>
      <c r="C3239" s="5">
        <v>455.709991</v>
      </c>
      <c r="D3239" s="5">
        <v>454.05999800000001</v>
      </c>
      <c r="E3239" s="5">
        <v>455.36999500000002</v>
      </c>
      <c r="F3239" s="5">
        <v>453.539581</v>
      </c>
      <c r="G3239" s="6">
        <v>3133200</v>
      </c>
      <c r="H3239" s="5">
        <f>Table1[[#This Row],[OPEN]]*Table1[[#This Row],[VOLUME]]</f>
        <v>1426326670.4651999</v>
      </c>
      <c r="I3239" s="5">
        <f t="shared" si="146"/>
        <v>435.33060118000014</v>
      </c>
      <c r="J3239" s="5">
        <f t="shared" si="148"/>
        <v>428.03730055000005</v>
      </c>
      <c r="K3239" s="4">
        <f t="shared" si="147"/>
        <v>-2.3005520575188898E-3</v>
      </c>
      <c r="N3239" s="11"/>
      <c r="O3239" s="8"/>
    </row>
    <row r="3240" spans="1:15" x14ac:dyDescent="0.2">
      <c r="A3240" s="7">
        <v>45252</v>
      </c>
      <c r="B3240" s="5">
        <v>457.07000699999998</v>
      </c>
      <c r="C3240" s="5">
        <v>458.48001099999999</v>
      </c>
      <c r="D3240" s="5">
        <v>455.97000100000002</v>
      </c>
      <c r="E3240" s="5">
        <v>457.10000600000001</v>
      </c>
      <c r="F3240" s="5">
        <v>455.26263399999999</v>
      </c>
      <c r="G3240" s="6">
        <v>3391200</v>
      </c>
      <c r="H3240" s="5">
        <f>Table1[[#This Row],[OPEN]]*Table1[[#This Row],[VOLUME]]</f>
        <v>1550015807.7384</v>
      </c>
      <c r="I3240" s="5">
        <f t="shared" si="146"/>
        <v>435.49900144000014</v>
      </c>
      <c r="J3240" s="5">
        <f t="shared" si="148"/>
        <v>428.26880064000011</v>
      </c>
      <c r="K3240" s="4">
        <f t="shared" si="147"/>
        <v>3.7991326152264637E-3</v>
      </c>
      <c r="N3240" s="11"/>
      <c r="O3240" s="8"/>
    </row>
    <row r="3241" spans="1:15" x14ac:dyDescent="0.2">
      <c r="A3241" s="7">
        <v>45254</v>
      </c>
      <c r="B3241" s="5">
        <v>457.17999300000002</v>
      </c>
      <c r="C3241" s="5">
        <v>457.58999599999999</v>
      </c>
      <c r="D3241" s="5">
        <v>456.80999800000001</v>
      </c>
      <c r="E3241" s="5">
        <v>457.44000199999999</v>
      </c>
      <c r="F3241" s="5">
        <v>455.60125699999998</v>
      </c>
      <c r="G3241" s="6">
        <v>1306500</v>
      </c>
      <c r="H3241" s="5">
        <f>Table1[[#This Row],[OPEN]]*Table1[[#This Row],[VOLUME]]</f>
        <v>597305660.85450006</v>
      </c>
      <c r="I3241" s="5">
        <f t="shared" si="146"/>
        <v>435.61120116000018</v>
      </c>
      <c r="J3241" s="5">
        <f t="shared" si="148"/>
        <v>428.47945066500012</v>
      </c>
      <c r="K3241" s="4">
        <f t="shared" si="147"/>
        <v>7.4381097251619011E-4</v>
      </c>
      <c r="N3241" s="11"/>
      <c r="O3241" s="8"/>
    </row>
    <row r="3242" spans="1:15" x14ac:dyDescent="0.2">
      <c r="A3242" s="7">
        <v>45257</v>
      </c>
      <c r="B3242" s="5">
        <v>456.80999800000001</v>
      </c>
      <c r="C3242" s="5">
        <v>457.58999599999999</v>
      </c>
      <c r="D3242" s="5">
        <v>456.17001299999998</v>
      </c>
      <c r="E3242" s="5">
        <v>456.58999599999999</v>
      </c>
      <c r="F3242" s="5">
        <v>454.75466899999998</v>
      </c>
      <c r="G3242" s="6">
        <v>3092000</v>
      </c>
      <c r="H3242" s="5">
        <f>Table1[[#This Row],[OPEN]]*Table1[[#This Row],[VOLUME]]</f>
        <v>1412456513.816</v>
      </c>
      <c r="I3242" s="5">
        <f t="shared" si="146"/>
        <v>435.72320130000014</v>
      </c>
      <c r="J3242" s="5">
        <f t="shared" si="148"/>
        <v>428.6816006300001</v>
      </c>
      <c r="K3242" s="4">
        <f t="shared" si="147"/>
        <v>-1.8581802996756602E-3</v>
      </c>
      <c r="N3242" s="11"/>
      <c r="O3242" s="8"/>
    </row>
    <row r="3243" spans="1:15" x14ac:dyDescent="0.2">
      <c r="A3243" s="7">
        <v>45258</v>
      </c>
      <c r="B3243" s="5">
        <v>456.17999300000002</v>
      </c>
      <c r="C3243" s="5">
        <v>458.36999500000002</v>
      </c>
      <c r="D3243" s="5">
        <v>455.58999599999999</v>
      </c>
      <c r="E3243" s="5">
        <v>456.98001099999999</v>
      </c>
      <c r="F3243" s="5">
        <v>455.14312699999999</v>
      </c>
      <c r="G3243" s="6">
        <v>2447800</v>
      </c>
      <c r="H3243" s="5">
        <f>Table1[[#This Row],[OPEN]]*Table1[[#This Row],[VOLUME]]</f>
        <v>1116637386.8654001</v>
      </c>
      <c r="I3243" s="5">
        <f t="shared" si="146"/>
        <v>435.9058014000002</v>
      </c>
      <c r="J3243" s="5">
        <f t="shared" si="148"/>
        <v>428.92395064000004</v>
      </c>
      <c r="K3243" s="4">
        <f t="shared" si="147"/>
        <v>8.5419085704185882E-4</v>
      </c>
      <c r="N3243" s="11"/>
      <c r="O3243" s="8"/>
    </row>
    <row r="3244" spans="1:15" x14ac:dyDescent="0.2">
      <c r="A3244" s="7">
        <v>45259</v>
      </c>
      <c r="B3244" s="5">
        <v>459.26001000000002</v>
      </c>
      <c r="C3244" s="5">
        <v>460.39999399999999</v>
      </c>
      <c r="D3244" s="5">
        <v>456.290009</v>
      </c>
      <c r="E3244" s="5">
        <v>456.76998900000001</v>
      </c>
      <c r="F3244" s="5">
        <v>454.93396000000001</v>
      </c>
      <c r="G3244" s="6">
        <v>3979700</v>
      </c>
      <c r="H3244" s="5">
        <f>Table1[[#This Row],[OPEN]]*Table1[[#This Row],[VOLUME]]</f>
        <v>1827717061.7970002</v>
      </c>
      <c r="I3244" s="5">
        <f t="shared" si="146"/>
        <v>436.15760134000016</v>
      </c>
      <c r="J3244" s="5">
        <f t="shared" si="148"/>
        <v>429.16690062500004</v>
      </c>
      <c r="K3244" s="4">
        <f t="shared" si="147"/>
        <v>-4.5958684175351205E-4</v>
      </c>
      <c r="N3244" s="11"/>
      <c r="O3244" s="8"/>
    </row>
    <row r="3245" spans="1:15" x14ac:dyDescent="0.2">
      <c r="A3245" s="7">
        <v>45260</v>
      </c>
      <c r="B3245" s="5">
        <v>457.57000699999998</v>
      </c>
      <c r="C3245" s="5">
        <v>458.83999599999999</v>
      </c>
      <c r="D3245" s="5">
        <v>455.41000400000001</v>
      </c>
      <c r="E3245" s="5">
        <v>458.42001299999998</v>
      </c>
      <c r="F3245" s="5">
        <v>456.57733200000001</v>
      </c>
      <c r="G3245" s="6">
        <v>4075100</v>
      </c>
      <c r="H3245" s="5">
        <f>Table1[[#This Row],[OPEN]]*Table1[[#This Row],[VOLUME]]</f>
        <v>1864643535.5256999</v>
      </c>
      <c r="I3245" s="5">
        <f t="shared" si="146"/>
        <v>436.3488012800002</v>
      </c>
      <c r="J3245" s="5">
        <f t="shared" si="148"/>
        <v>429.38895064000002</v>
      </c>
      <c r="K3245" s="4">
        <f t="shared" si="147"/>
        <v>3.6123739294089408E-3</v>
      </c>
      <c r="N3245" s="11"/>
      <c r="O3245" s="8"/>
    </row>
    <row r="3246" spans="1:15" x14ac:dyDescent="0.2">
      <c r="A3246" s="7">
        <v>45261</v>
      </c>
      <c r="B3246" s="5">
        <v>457.89001500000001</v>
      </c>
      <c r="C3246" s="5">
        <v>461.76001000000002</v>
      </c>
      <c r="D3246" s="5">
        <v>457.290009</v>
      </c>
      <c r="E3246" s="5">
        <v>461.13000499999998</v>
      </c>
      <c r="F3246" s="5">
        <v>459.27642800000001</v>
      </c>
      <c r="G3246" s="6">
        <v>5395900</v>
      </c>
      <c r="H3246" s="5">
        <f>Table1[[#This Row],[OPEN]]*Table1[[#This Row],[VOLUME]]</f>
        <v>2470728731.9384999</v>
      </c>
      <c r="I3246" s="5">
        <f t="shared" si="146"/>
        <v>436.7138012800001</v>
      </c>
      <c r="J3246" s="5">
        <f t="shared" si="148"/>
        <v>429.61710066500001</v>
      </c>
      <c r="K3246" s="4">
        <f t="shared" si="147"/>
        <v>5.9115918222356623E-3</v>
      </c>
      <c r="N3246" s="11"/>
      <c r="O3246" s="8"/>
    </row>
    <row r="3247" spans="1:15" x14ac:dyDescent="0.2">
      <c r="A3247" s="7">
        <v>45264</v>
      </c>
      <c r="B3247" s="5">
        <v>457.70001200000002</v>
      </c>
      <c r="C3247" s="5">
        <v>459.040009</v>
      </c>
      <c r="D3247" s="5">
        <v>456.45001200000002</v>
      </c>
      <c r="E3247" s="5">
        <v>458.85000600000001</v>
      </c>
      <c r="F3247" s="5">
        <v>457.00561499999998</v>
      </c>
      <c r="G3247" s="6">
        <v>4123600</v>
      </c>
      <c r="H3247" s="5">
        <f>Table1[[#This Row],[OPEN]]*Table1[[#This Row],[VOLUME]]</f>
        <v>1887371769.4832001</v>
      </c>
      <c r="I3247" s="5">
        <f t="shared" si="146"/>
        <v>437.13980164000009</v>
      </c>
      <c r="J3247" s="5">
        <f t="shared" si="148"/>
        <v>429.85190077500005</v>
      </c>
      <c r="K3247" s="4">
        <f t="shared" si="147"/>
        <v>-4.9443735503612585E-3</v>
      </c>
      <c r="N3247" s="11"/>
      <c r="O3247" s="8"/>
    </row>
    <row r="3248" spans="1:15" x14ac:dyDescent="0.2">
      <c r="A3248" s="7">
        <v>45265</v>
      </c>
      <c r="B3248" s="5">
        <v>457.39999399999999</v>
      </c>
      <c r="C3248" s="5">
        <v>459.69000199999999</v>
      </c>
      <c r="D3248" s="5">
        <v>456.98998999999998</v>
      </c>
      <c r="E3248" s="5">
        <v>458.75</v>
      </c>
      <c r="F3248" s="5">
        <v>456.90600599999999</v>
      </c>
      <c r="G3248" s="6">
        <v>4553400</v>
      </c>
      <c r="H3248" s="5">
        <f>Table1[[#This Row],[OPEN]]*Table1[[#This Row],[VOLUME]]</f>
        <v>2082725132.6796</v>
      </c>
      <c r="I3248" s="5">
        <f t="shared" si="146"/>
        <v>437.62800172000004</v>
      </c>
      <c r="J3248" s="5">
        <f t="shared" si="148"/>
        <v>430.09915068500004</v>
      </c>
      <c r="K3248" s="4">
        <f t="shared" si="147"/>
        <v>-2.1794921802831269E-4</v>
      </c>
      <c r="N3248" s="11"/>
      <c r="O3248" s="8"/>
    </row>
    <row r="3249" spans="1:15" x14ac:dyDescent="0.2">
      <c r="A3249" s="7">
        <v>45266</v>
      </c>
      <c r="B3249" s="5">
        <v>460.95001200000002</v>
      </c>
      <c r="C3249" s="5">
        <v>460.98001099999999</v>
      </c>
      <c r="D3249" s="5">
        <v>456.45001200000002</v>
      </c>
      <c r="E3249" s="5">
        <v>456.85000600000001</v>
      </c>
      <c r="F3249" s="5">
        <v>455.01364100000001</v>
      </c>
      <c r="G3249" s="6">
        <v>4045600</v>
      </c>
      <c r="H3249" s="5">
        <f>Table1[[#This Row],[OPEN]]*Table1[[#This Row],[VOLUME]]</f>
        <v>1864819368.5472</v>
      </c>
      <c r="I3249" s="5">
        <f t="shared" si="146"/>
        <v>438.2260022000001</v>
      </c>
      <c r="J3249" s="5">
        <f t="shared" si="148"/>
        <v>430.37930068000009</v>
      </c>
      <c r="K3249" s="4">
        <f t="shared" si="147"/>
        <v>-4.1416762942778629E-3</v>
      </c>
      <c r="N3249" s="11"/>
      <c r="O3249" s="8"/>
    </row>
    <row r="3250" spans="1:15" x14ac:dyDescent="0.2">
      <c r="A3250" s="7">
        <v>45267</v>
      </c>
      <c r="B3250" s="5">
        <v>459</v>
      </c>
      <c r="C3250" s="5">
        <v>461</v>
      </c>
      <c r="D3250" s="5">
        <v>456.79998799999998</v>
      </c>
      <c r="E3250" s="5">
        <v>460.35998499999999</v>
      </c>
      <c r="F3250" s="5">
        <v>458.50952100000001</v>
      </c>
      <c r="G3250" s="6">
        <v>6440900</v>
      </c>
      <c r="H3250" s="5">
        <f>Table1[[#This Row],[OPEN]]*Table1[[#This Row],[VOLUME]]</f>
        <v>2956373100</v>
      </c>
      <c r="I3250" s="5">
        <f t="shared" si="146"/>
        <v>438.82720216000001</v>
      </c>
      <c r="J3250" s="5">
        <f t="shared" si="148"/>
        <v>430.66740065500016</v>
      </c>
      <c r="K3250" s="4">
        <f t="shared" si="147"/>
        <v>7.6830008841020092E-3</v>
      </c>
      <c r="N3250" s="11"/>
      <c r="O3250" s="8"/>
    </row>
    <row r="3251" spans="1:15" x14ac:dyDescent="0.2">
      <c r="A3251" s="7">
        <v>45268</v>
      </c>
      <c r="B3251" s="5">
        <v>459.60998499999999</v>
      </c>
      <c r="C3251" s="5">
        <v>462.86999500000002</v>
      </c>
      <c r="D3251" s="5">
        <v>459.35000600000001</v>
      </c>
      <c r="E3251" s="5">
        <v>462.35000600000001</v>
      </c>
      <c r="F3251" s="5">
        <v>460.49154700000003</v>
      </c>
      <c r="G3251" s="6">
        <v>5019300</v>
      </c>
      <c r="H3251" s="5">
        <f>Table1[[#This Row],[OPEN]]*Table1[[#This Row],[VOLUME]]</f>
        <v>2306920397.7104998</v>
      </c>
      <c r="I3251" s="5">
        <f t="shared" si="146"/>
        <v>439.47240174000001</v>
      </c>
      <c r="J3251" s="5">
        <f t="shared" si="148"/>
        <v>430.94815062500021</v>
      </c>
      <c r="K3251" s="4">
        <f t="shared" si="147"/>
        <v>4.3227497281286276E-3</v>
      </c>
      <c r="N3251" s="11"/>
      <c r="O3251" s="8"/>
    </row>
    <row r="3252" spans="1:15" x14ac:dyDescent="0.2">
      <c r="A3252" s="7">
        <v>45271</v>
      </c>
      <c r="B3252" s="5">
        <v>461.82000699999998</v>
      </c>
      <c r="C3252" s="5">
        <v>464.32998700000002</v>
      </c>
      <c r="D3252" s="5">
        <v>461.61999500000002</v>
      </c>
      <c r="E3252" s="5">
        <v>464.14999399999999</v>
      </c>
      <c r="F3252" s="5">
        <v>462.28430200000003</v>
      </c>
      <c r="G3252" s="6">
        <v>7102000</v>
      </c>
      <c r="H3252" s="5">
        <f>Table1[[#This Row],[OPEN]]*Table1[[#This Row],[VOLUME]]</f>
        <v>3279845689.7139997</v>
      </c>
      <c r="I3252" s="5">
        <f t="shared" ref="I3252:I3265" si="149">AVERAGE(B3203:B3252)</f>
        <v>440.03640197999999</v>
      </c>
      <c r="J3252" s="5">
        <f t="shared" si="148"/>
        <v>431.27120070500018</v>
      </c>
      <c r="K3252" s="4">
        <f t="shared" si="147"/>
        <v>3.8931285317209685E-3</v>
      </c>
      <c r="N3252" s="11"/>
      <c r="O3252" s="8"/>
    </row>
    <row r="3253" spans="1:15" x14ac:dyDescent="0.2">
      <c r="A3253" s="7">
        <v>45272</v>
      </c>
      <c r="B3253" s="5">
        <v>463.790009</v>
      </c>
      <c r="C3253" s="5">
        <v>466.45001200000002</v>
      </c>
      <c r="D3253" s="5">
        <v>462.75</v>
      </c>
      <c r="E3253" s="5">
        <v>466.45001200000002</v>
      </c>
      <c r="F3253" s="5">
        <v>464.57507299999997</v>
      </c>
      <c r="G3253" s="6">
        <v>6803300</v>
      </c>
      <c r="H3253" s="5">
        <f>Table1[[#This Row],[OPEN]]*Table1[[#This Row],[VOLUME]]</f>
        <v>3155302568.2297001</v>
      </c>
      <c r="I3253" s="5">
        <f t="shared" si="149"/>
        <v>440.74240235999997</v>
      </c>
      <c r="J3253" s="5">
        <f t="shared" si="148"/>
        <v>431.58145080000014</v>
      </c>
      <c r="K3253" s="4">
        <f t="shared" si="147"/>
        <v>4.9553334692060691E-3</v>
      </c>
      <c r="N3253" s="11"/>
      <c r="O3253" s="8"/>
    </row>
    <row r="3254" spans="1:15" x14ac:dyDescent="0.2">
      <c r="A3254" s="7">
        <v>45273</v>
      </c>
      <c r="B3254" s="5">
        <v>466.64001500000001</v>
      </c>
      <c r="C3254" s="5">
        <v>472.98998999999998</v>
      </c>
      <c r="D3254" s="5">
        <v>466.30999800000001</v>
      </c>
      <c r="E3254" s="5">
        <v>472.83999599999999</v>
      </c>
      <c r="F3254" s="5">
        <v>470.93936200000002</v>
      </c>
      <c r="G3254" s="6">
        <v>7733800</v>
      </c>
      <c r="H3254" s="5">
        <f>Table1[[#This Row],[OPEN]]*Table1[[#This Row],[VOLUME]]</f>
        <v>3608900548.007</v>
      </c>
      <c r="I3254" s="5">
        <f t="shared" si="149"/>
        <v>441.53680239999994</v>
      </c>
      <c r="J3254" s="5">
        <f t="shared" si="148"/>
        <v>431.91935088500009</v>
      </c>
      <c r="K3254" s="4">
        <f t="shared" si="147"/>
        <v>1.3699182839767898E-2</v>
      </c>
      <c r="N3254" s="11"/>
      <c r="O3254" s="8"/>
    </row>
    <row r="3255" spans="1:15" x14ac:dyDescent="0.2">
      <c r="A3255" s="7">
        <v>45274</v>
      </c>
      <c r="B3255" s="5">
        <v>474.73998999999998</v>
      </c>
      <c r="C3255" s="5">
        <v>475.97000100000002</v>
      </c>
      <c r="D3255" s="5">
        <v>471.48001099999999</v>
      </c>
      <c r="E3255" s="5">
        <v>474.32000699999998</v>
      </c>
      <c r="F3255" s="5">
        <v>472.41342200000003</v>
      </c>
      <c r="G3255" s="6">
        <v>7208400</v>
      </c>
      <c r="H3255" s="5">
        <f>Table1[[#This Row],[OPEN]]*Table1[[#This Row],[VOLUME]]</f>
        <v>3422115743.9159999</v>
      </c>
      <c r="I3255" s="5">
        <f t="shared" si="149"/>
        <v>442.55360231999992</v>
      </c>
      <c r="J3255" s="5">
        <f t="shared" si="148"/>
        <v>432.30695083000012</v>
      </c>
      <c r="K3255" s="4">
        <f t="shared" si="147"/>
        <v>3.1300461308692018E-3</v>
      </c>
      <c r="N3255" s="11"/>
      <c r="O3255" s="8"/>
    </row>
    <row r="3256" spans="1:15" x14ac:dyDescent="0.2">
      <c r="A3256" s="7">
        <v>45275</v>
      </c>
      <c r="B3256" s="5">
        <v>473.58999599999999</v>
      </c>
      <c r="C3256" s="5">
        <v>474.75</v>
      </c>
      <c r="D3256" s="5">
        <v>472.55999800000001</v>
      </c>
      <c r="E3256" s="5">
        <v>473.51998900000001</v>
      </c>
      <c r="F3256" s="5">
        <v>471.61660799999999</v>
      </c>
      <c r="G3256" s="6">
        <v>6818700</v>
      </c>
      <c r="H3256" s="5">
        <f>Table1[[#This Row],[OPEN]]*Table1[[#This Row],[VOLUME]]</f>
        <v>3229268105.7251997</v>
      </c>
      <c r="I3256" s="5">
        <f t="shared" si="149"/>
        <v>443.49980225999991</v>
      </c>
      <c r="J3256" s="5">
        <f t="shared" si="148"/>
        <v>432.7024008100002</v>
      </c>
      <c r="K3256" s="4">
        <f t="shared" si="147"/>
        <v>-1.6866629874205952E-3</v>
      </c>
      <c r="N3256" s="11"/>
      <c r="O3256" s="8"/>
    </row>
    <row r="3257" spans="1:15" x14ac:dyDescent="0.2">
      <c r="A3257" s="7">
        <v>45278</v>
      </c>
      <c r="B3257" s="5">
        <v>475.11999500000002</v>
      </c>
      <c r="C3257" s="5">
        <v>477.14001500000001</v>
      </c>
      <c r="D3257" s="5">
        <v>474.98998999999998</v>
      </c>
      <c r="E3257" s="5">
        <v>476.14999399999999</v>
      </c>
      <c r="F3257" s="5">
        <v>474.23605300000003</v>
      </c>
      <c r="G3257" s="6">
        <v>8393500</v>
      </c>
      <c r="H3257" s="5">
        <f>Table1[[#This Row],[OPEN]]*Table1[[#This Row],[VOLUME]]</f>
        <v>3987919678.0325003</v>
      </c>
      <c r="I3257" s="5">
        <f t="shared" si="149"/>
        <v>444.52480225999994</v>
      </c>
      <c r="J3257" s="5">
        <f t="shared" si="148"/>
        <v>433.07010085000019</v>
      </c>
      <c r="K3257" s="4">
        <f t="shared" si="147"/>
        <v>5.5541583483182944E-3</v>
      </c>
      <c r="N3257" s="11"/>
      <c r="O3257" s="8"/>
    </row>
    <row r="3258" spans="1:15" x14ac:dyDescent="0.2">
      <c r="A3258" s="7">
        <v>45279</v>
      </c>
      <c r="B3258" s="5">
        <v>476.73001099999999</v>
      </c>
      <c r="C3258" s="5">
        <v>479.07998700000002</v>
      </c>
      <c r="D3258" s="5">
        <v>476.64001500000001</v>
      </c>
      <c r="E3258" s="5">
        <v>478.89999399999999</v>
      </c>
      <c r="F3258" s="5">
        <v>476.97500600000001</v>
      </c>
      <c r="G3258" s="6">
        <v>5105400</v>
      </c>
      <c r="H3258" s="5">
        <f>Table1[[#This Row],[OPEN]]*Table1[[#This Row],[VOLUME]]</f>
        <v>2433897398.1594</v>
      </c>
      <c r="I3258" s="5">
        <f t="shared" si="149"/>
        <v>445.47040223999988</v>
      </c>
      <c r="J3258" s="5">
        <f t="shared" si="148"/>
        <v>433.41845091500016</v>
      </c>
      <c r="K3258" s="4">
        <f t="shared" si="147"/>
        <v>5.7754909895053608E-3</v>
      </c>
      <c r="N3258" s="11"/>
      <c r="O3258" s="8"/>
    </row>
    <row r="3259" spans="1:15" x14ac:dyDescent="0.2">
      <c r="A3259" s="7">
        <v>45280</v>
      </c>
      <c r="B3259" s="5">
        <v>476.25</v>
      </c>
      <c r="C3259" s="5">
        <v>478.16000400000001</v>
      </c>
      <c r="D3259" s="5">
        <v>470.040009</v>
      </c>
      <c r="E3259" s="5">
        <v>470.14001500000001</v>
      </c>
      <c r="F3259" s="5">
        <v>470.14001500000001</v>
      </c>
      <c r="G3259" s="6">
        <v>6341600</v>
      </c>
      <c r="H3259" s="5">
        <f>Table1[[#This Row],[OPEN]]*Table1[[#This Row],[VOLUME]]</f>
        <v>3020187000</v>
      </c>
      <c r="I3259" s="5">
        <f t="shared" si="149"/>
        <v>446.29760193999988</v>
      </c>
      <c r="J3259" s="5">
        <f t="shared" si="148"/>
        <v>433.76800093500015</v>
      </c>
      <c r="K3259" s="4">
        <f t="shared" si="147"/>
        <v>-1.829187535968102E-2</v>
      </c>
      <c r="N3259" s="11"/>
      <c r="O3259" s="8"/>
    </row>
    <row r="3260" spans="1:15" x14ac:dyDescent="0.2">
      <c r="A3260" s="7">
        <v>45281</v>
      </c>
      <c r="B3260" s="5">
        <v>473.540009</v>
      </c>
      <c r="C3260" s="5">
        <v>475.20001200000002</v>
      </c>
      <c r="D3260" s="5">
        <v>471.04998799999998</v>
      </c>
      <c r="E3260" s="5">
        <v>474.91000400000001</v>
      </c>
      <c r="F3260" s="5">
        <v>474.91000400000001</v>
      </c>
      <c r="G3260" s="6">
        <v>8863900</v>
      </c>
      <c r="H3260" s="5">
        <f>Table1[[#This Row],[OPEN]]*Table1[[#This Row],[VOLUME]]</f>
        <v>4197411285.7750998</v>
      </c>
      <c r="I3260" s="5">
        <f t="shared" si="149"/>
        <v>447.01580201999991</v>
      </c>
      <c r="J3260" s="5">
        <f t="shared" si="148"/>
        <v>434.13420104000011</v>
      </c>
      <c r="K3260" s="4">
        <f t="shared" si="147"/>
        <v>1.0145890262074353E-2</v>
      </c>
      <c r="N3260" s="11"/>
      <c r="O3260" s="8"/>
    </row>
    <row r="3261" spans="1:15" x14ac:dyDescent="0.2">
      <c r="A3261" s="7">
        <v>45282</v>
      </c>
      <c r="B3261" s="5">
        <v>476.13000499999998</v>
      </c>
      <c r="C3261" s="5">
        <v>477.63000499999998</v>
      </c>
      <c r="D3261" s="5">
        <v>473.94000199999999</v>
      </c>
      <c r="E3261" s="5">
        <v>475.82000699999998</v>
      </c>
      <c r="F3261" s="5">
        <v>475.82000699999998</v>
      </c>
      <c r="G3261" s="6">
        <v>4266900</v>
      </c>
      <c r="H3261" s="5">
        <f>Table1[[#This Row],[OPEN]]*Table1[[#This Row],[VOLUME]]</f>
        <v>2031599118.3344998</v>
      </c>
      <c r="I3261" s="5">
        <f t="shared" si="149"/>
        <v>447.76020203999985</v>
      </c>
      <c r="J3261" s="5">
        <f t="shared" si="148"/>
        <v>434.50670104000011</v>
      </c>
      <c r="K3261" s="4">
        <f t="shared" si="147"/>
        <v>1.9161588350116165E-3</v>
      </c>
      <c r="N3261" s="11"/>
      <c r="O3261" s="8"/>
    </row>
    <row r="3262" spans="1:15" x14ac:dyDescent="0.2">
      <c r="A3262" s="7">
        <v>45286</v>
      </c>
      <c r="B3262" s="5">
        <v>476.32000699999998</v>
      </c>
      <c r="C3262" s="5">
        <v>478.80999800000001</v>
      </c>
      <c r="D3262" s="5">
        <v>476.23001099999999</v>
      </c>
      <c r="E3262" s="5">
        <v>477.86999500000002</v>
      </c>
      <c r="F3262" s="5">
        <v>477.86999500000002</v>
      </c>
      <c r="G3262" s="6">
        <v>2235700</v>
      </c>
      <c r="H3262" s="5">
        <f>Table1[[#This Row],[OPEN]]*Table1[[#This Row],[VOLUME]]</f>
        <v>1064908639.6499</v>
      </c>
      <c r="I3262" s="5">
        <f t="shared" si="149"/>
        <v>448.5430023199998</v>
      </c>
      <c r="J3262" s="5">
        <f t="shared" si="148"/>
        <v>434.92405104500017</v>
      </c>
      <c r="K3262" s="4">
        <f t="shared" si="147"/>
        <v>4.3083266147738719E-3</v>
      </c>
      <c r="N3262" s="11"/>
      <c r="O3262" s="8"/>
    </row>
    <row r="3263" spans="1:15" x14ac:dyDescent="0.2">
      <c r="A3263" s="7">
        <v>45287</v>
      </c>
      <c r="B3263" s="5">
        <v>477.77999899999998</v>
      </c>
      <c r="C3263" s="5">
        <v>478.89999399999999</v>
      </c>
      <c r="D3263" s="5">
        <v>477.16000400000001</v>
      </c>
      <c r="E3263" s="5">
        <v>478.77999899999998</v>
      </c>
      <c r="F3263" s="5">
        <v>478.77999899999998</v>
      </c>
      <c r="G3263" s="6">
        <v>3761000</v>
      </c>
      <c r="H3263" s="5">
        <f>Table1[[#This Row],[OPEN]]*Table1[[#This Row],[VOLUME]]</f>
        <v>1796930576.2389998</v>
      </c>
      <c r="I3263" s="5">
        <f t="shared" si="149"/>
        <v>449.38380249999977</v>
      </c>
      <c r="J3263" s="5">
        <f t="shared" si="148"/>
        <v>435.39545104000018</v>
      </c>
      <c r="K3263" s="4">
        <f t="shared" si="147"/>
        <v>1.9042919821739002E-3</v>
      </c>
      <c r="N3263" s="11"/>
      <c r="O3263" s="8"/>
    </row>
    <row r="3264" spans="1:15" x14ac:dyDescent="0.2">
      <c r="A3264" s="7">
        <v>45288</v>
      </c>
      <c r="B3264" s="5">
        <v>479.14999399999999</v>
      </c>
      <c r="C3264" s="5">
        <v>479.790009</v>
      </c>
      <c r="D3264" s="5">
        <v>478.51998900000001</v>
      </c>
      <c r="E3264" s="5">
        <v>479</v>
      </c>
      <c r="F3264" s="5">
        <v>479</v>
      </c>
      <c r="G3264" s="6">
        <v>3429500</v>
      </c>
      <c r="H3264" s="5">
        <f>Table1[[#This Row],[OPEN]]*Table1[[#This Row],[VOLUME]]</f>
        <v>1643244904.4229999</v>
      </c>
      <c r="I3264" s="5">
        <f t="shared" si="149"/>
        <v>450.27220215999978</v>
      </c>
      <c r="J3264" s="5">
        <f t="shared" si="148"/>
        <v>435.82960097500023</v>
      </c>
      <c r="K3264" s="4">
        <f t="shared" si="147"/>
        <v>4.5950332190058951E-4</v>
      </c>
      <c r="N3264" s="11"/>
      <c r="O3264" s="8"/>
    </row>
    <row r="3265" spans="1:15" x14ac:dyDescent="0.2">
      <c r="A3265" s="7">
        <v>45289</v>
      </c>
      <c r="B3265" s="5">
        <v>478.73001099999999</v>
      </c>
      <c r="C3265" s="5">
        <v>479.26001000000002</v>
      </c>
      <c r="D3265" s="5">
        <v>475.540009</v>
      </c>
      <c r="E3265" s="5">
        <v>477.63000499999998</v>
      </c>
      <c r="F3265" s="5">
        <v>477.63000499999998</v>
      </c>
      <c r="G3265" s="6">
        <v>3989700</v>
      </c>
      <c r="H3265" s="5">
        <f>Table1[[#This Row],[OPEN]]*Table1[[#This Row],[VOLUME]]</f>
        <v>1909989124.8866999</v>
      </c>
      <c r="I3265" s="5">
        <f t="shared" si="149"/>
        <v>451.1240020799998</v>
      </c>
      <c r="J3265" s="5">
        <f t="shared" si="148"/>
        <v>436.28530105000027</v>
      </c>
      <c r="K3265" s="4">
        <f t="shared" si="147"/>
        <v>-2.8601148225469997E-3</v>
      </c>
      <c r="N3265" s="11"/>
      <c r="O3265" s="8"/>
    </row>
  </sheetData>
  <pageMargins left="0.7" right="0.7" top="0.75" bottom="0.75" header="0.3" footer="0.3"/>
  <ignoredErrors>
    <ignoredError sqref="I51 I52:I3265 J201:J3265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1BAB-6777-0846-9620-27D82B9DFC67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8" customWidth="1"/>
    <col min="23" max="16384" width="10.83203125" style="8" hidden="1"/>
  </cols>
  <sheetData>
    <row r="1" spans="1:13" s="13" customFormat="1" ht="100" customHeight="1" x14ac:dyDescent="0.7">
      <c r="A1" s="15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s="14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8" customFormat="1" x14ac:dyDescent="0.2"/>
    <row r="18" s="8" customFormat="1" x14ac:dyDescent="0.2"/>
    <row r="19" s="8" customFormat="1" x14ac:dyDescent="0.2"/>
    <row r="20" s="8" customFormat="1" x14ac:dyDescent="0.2"/>
    <row r="21" s="8" customFormat="1" x14ac:dyDescent="0.2"/>
    <row r="22" s="8" customFormat="1" x14ac:dyDescent="0.2"/>
    <row r="23" s="8" customFormat="1" x14ac:dyDescent="0.2"/>
    <row r="24" s="8" customFormat="1" x14ac:dyDescent="0.2"/>
    <row r="25" s="8" customFormat="1" x14ac:dyDescent="0.2"/>
    <row r="26" s="8" customFormat="1" x14ac:dyDescent="0.2"/>
    <row r="27" s="8" customFormat="1" x14ac:dyDescent="0.2"/>
    <row r="28" s="8" customFormat="1" x14ac:dyDescent="0.2"/>
    <row r="29" s="8" customFormat="1" x14ac:dyDescent="0.2"/>
    <row r="30" s="8" customFormat="1" x14ac:dyDescent="0.2"/>
    <row r="31" s="8" customFormat="1" x14ac:dyDescent="0.2"/>
    <row r="32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8" customFormat="1" x14ac:dyDescent="0.2"/>
    <row r="73" s="8" customFormat="1" x14ac:dyDescent="0.2"/>
    <row r="74" s="8" customFormat="1" x14ac:dyDescent="0.2"/>
    <row r="75" s="8" customFormat="1" x14ac:dyDescent="0.2"/>
    <row r="76" s="8" customFormat="1" x14ac:dyDescent="0.2"/>
    <row r="77" s="8" customFormat="1" x14ac:dyDescent="0.2"/>
    <row r="78" s="8" customFormat="1" x14ac:dyDescent="0.2"/>
    <row r="79" s="8" customFormat="1" x14ac:dyDescent="0.2"/>
    <row r="80" s="8" customFormat="1" x14ac:dyDescent="0.2"/>
    <row r="81" s="8" customFormat="1" x14ac:dyDescent="0.2"/>
    <row r="82" s="8" customFormat="1" x14ac:dyDescent="0.2"/>
    <row r="83" s="8" customFormat="1" x14ac:dyDescent="0.2"/>
    <row r="84" s="8" customFormat="1" x14ac:dyDescent="0.2"/>
    <row r="85" s="8" customFormat="1" x14ac:dyDescent="0.2"/>
    <row r="86" s="8" customFormat="1" x14ac:dyDescent="0.2"/>
    <row r="87" s="8" customFormat="1" x14ac:dyDescent="0.2"/>
    <row r="88" s="8" customFormat="1" x14ac:dyDescent="0.2"/>
    <row r="89" s="8" customFormat="1" x14ac:dyDescent="0.2"/>
    <row r="90" s="8" customFormat="1" x14ac:dyDescent="0.2"/>
    <row r="91" s="8" customFormat="1" x14ac:dyDescent="0.2"/>
    <row r="92" s="8" customFormat="1" x14ac:dyDescent="0.2"/>
    <row r="93" s="8" customFormat="1" x14ac:dyDescent="0.2"/>
    <row r="94" s="8" customFormat="1" x14ac:dyDescent="0.2"/>
    <row r="95" s="8" customFormat="1" x14ac:dyDescent="0.2"/>
    <row r="96" s="8" customFormat="1" x14ac:dyDescent="0.2"/>
    <row r="97" s="8" customFormat="1" x14ac:dyDescent="0.2"/>
    <row r="98" s="8" customFormat="1" x14ac:dyDescent="0.2"/>
    <row r="99" s="8" customFormat="1" x14ac:dyDescent="0.2"/>
    <row r="100" s="8" customFormat="1" x14ac:dyDescent="0.2"/>
    <row r="101" s="8" customFormat="1" x14ac:dyDescent="0.2"/>
    <row r="102" s="8" customFormat="1" x14ac:dyDescent="0.2"/>
    <row r="103" s="8" customFormat="1" x14ac:dyDescent="0.2"/>
    <row r="104" s="8" customFormat="1" x14ac:dyDescent="0.2"/>
    <row r="105" s="8" customFormat="1" x14ac:dyDescent="0.2"/>
    <row r="106" s="8" customFormat="1" x14ac:dyDescent="0.2"/>
    <row r="107" s="8" customFormat="1" x14ac:dyDescent="0.2"/>
    <row r="108" s="8" customFormat="1" x14ac:dyDescent="0.2"/>
    <row r="109" s="8" customFormat="1" x14ac:dyDescent="0.2"/>
    <row r="110" s="8" customFormat="1" x14ac:dyDescent="0.2"/>
    <row r="111" s="8" customFormat="1" x14ac:dyDescent="0.2"/>
    <row r="112" s="8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IVV</vt:lpstr>
      <vt:lpstr>IVV_Visualization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2023-12-31T23:57:00Z</dcterms:created>
  <dcterms:modified xsi:type="dcterms:W3CDTF">2024-01-03T04:57:55Z</dcterms:modified>
</cp:coreProperties>
</file>